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B551C9E-3C8B-4FD3-9A95-97C3F54CCC11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<sst xmlns="http://schemas.openxmlformats.org/spreadsheetml/2006/main" count="501" uniqueCount="384">
  <si>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</si>
  <si>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</si>
  <si>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</si>
  <si>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</si>
  <si>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</si>
  <si>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</si>
  <si>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</si>
  <si>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</si>
  <si>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</si>
  <si>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</si>
  <si>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</si>
  <si>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</si>
  <si>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</si>
  <si>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</si>
  <si>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</si>
  <si>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</si>
  <si>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</si>
  <si>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</si>
  <si>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</si>
  <si>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</si>
  <si>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</si>
  <si>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</si>
  <si>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</si>
  <si>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</si>
  <si>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</si>
  <si>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</si>
  <si>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</si>
  <si>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</si>
  <si>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</si>
  <si>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</si>
  <si>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</si>
  <si>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</si>
  <si>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</si>
  <si>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</si>
  <si>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</si>
  <si>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</si>
  <si>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</si>
  <si>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</si>
  <si>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</si>
  <si>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</si>
  <si>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</si>
  <si>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</si>
  <si>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</si>
  <si>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</si>
  <si>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</si>
  <si>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</si>
  <si>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 xml:space="preserve">         NIL</t>
  </si>
  <si>
    <t>EAC</t>
  </si>
  <si>
    <t>SEAMAR II</t>
  </si>
  <si>
    <t>5ZZS</t>
  </si>
  <si>
    <t>05-10-22</t>
  </si>
  <si>
    <t>CREW CHANGE,PROVISIONS&amp;REPAIRS</t>
  </si>
  <si>
    <t>SEMA-2022-1265</t>
  </si>
  <si>
    <t>10-10-22</t>
  </si>
  <si>
    <t>VRNX8</t>
  </si>
  <si>
    <t>2222/2222A</t>
  </si>
  <si>
    <t>D STEEL PRODUCTS &amp; EQUIPMENT</t>
  </si>
  <si>
    <t>XIN HAI TONG 9</t>
  </si>
  <si>
    <t>13-10-22</t>
  </si>
  <si>
    <t>COURAGEOUS ACE</t>
  </si>
  <si>
    <t>7JWJ</t>
  </si>
  <si>
    <t>153A-153B</t>
  </si>
  <si>
    <t>PIL</t>
  </si>
  <si>
    <t>XITO-2022-1298</t>
  </si>
  <si>
    <t>L 300F</t>
  </si>
  <si>
    <t>15-10-22</t>
  </si>
  <si>
    <t>EVER USEFUL</t>
  </si>
  <si>
    <t>3FCC9</t>
  </si>
  <si>
    <t>162W-162E</t>
  </si>
  <si>
    <t>EVG</t>
  </si>
  <si>
    <t>L 550F/1300MTS</t>
  </si>
  <si>
    <t>USFL-2022-1305</t>
  </si>
  <si>
    <t>10/22-10/22A</t>
  </si>
  <si>
    <t>YANGTZE HARMONY</t>
  </si>
  <si>
    <t>V7RP6</t>
  </si>
  <si>
    <t>22138-22138A</t>
  </si>
  <si>
    <t>17-10-22</t>
  </si>
  <si>
    <t>AFRICAN LION</t>
  </si>
  <si>
    <t>3FQX</t>
  </si>
  <si>
    <t>49/49L</t>
  </si>
  <si>
    <t>L RUTILE</t>
  </si>
  <si>
    <t>18-10-22</t>
  </si>
  <si>
    <t>AFLI-2022-1314</t>
  </si>
  <si>
    <t>COCE-2022-1315</t>
  </si>
  <si>
    <t>YAHA-2022-1316</t>
  </si>
  <si>
    <t>NIWA</t>
  </si>
  <si>
    <t>A6E2964</t>
  </si>
  <si>
    <t>04/2022</t>
  </si>
  <si>
    <t>SRF</t>
  </si>
  <si>
    <t>FOR INSPECTION &amp; CABLE LAYING</t>
  </si>
  <si>
    <t>AMERICAN HIGHWAY</t>
  </si>
  <si>
    <t>H3AJ</t>
  </si>
  <si>
    <t>D M.VEH+PKGS</t>
  </si>
  <si>
    <t>195A</t>
  </si>
  <si>
    <t>20-10-22</t>
  </si>
  <si>
    <t>03/11/2022  0600</t>
  </si>
  <si>
    <t>SAFMARINE NGAMI</t>
  </si>
  <si>
    <t>Q4O-2022-1310</t>
  </si>
  <si>
    <t>WSNA</t>
  </si>
  <si>
    <t>241S-244N</t>
  </si>
  <si>
    <t>L 100MTS</t>
  </si>
  <si>
    <t>21-10-22</t>
  </si>
  <si>
    <t>NSM</t>
  </si>
  <si>
    <t>D BULK FERT @GBHL</t>
  </si>
  <si>
    <t>DRAGONERA</t>
  </si>
  <si>
    <t>9HA2475</t>
  </si>
  <si>
    <t>77/22</t>
  </si>
  <si>
    <t>04/11/2022  0600</t>
  </si>
  <si>
    <t>ESL ASANTE</t>
  </si>
  <si>
    <t>CQOP</t>
  </si>
  <si>
    <t>BFC</t>
  </si>
  <si>
    <t>L 570F/580MTS</t>
  </si>
  <si>
    <t>02241S</t>
  </si>
  <si>
    <t>ONEGO BORA</t>
  </si>
  <si>
    <t>5BJX3</t>
  </si>
  <si>
    <t>0JHS3R1MA</t>
  </si>
  <si>
    <t>22-10-22</t>
  </si>
  <si>
    <t>CONTSHIP VIE</t>
  </si>
  <si>
    <t>5BFM5</t>
  </si>
  <si>
    <t>L 300F/300MTS</t>
  </si>
  <si>
    <t>0JN7AN1MA</t>
  </si>
  <si>
    <t>4885-2022-1322</t>
  </si>
  <si>
    <t>ASE-2022-1329</t>
  </si>
  <si>
    <t>05/11/2022  0600</t>
  </si>
  <si>
    <t>SPIL CAYA</t>
  </si>
  <si>
    <t>L56-2022-1311</t>
  </si>
  <si>
    <t>H3VD</t>
  </si>
  <si>
    <t>241W-245E</t>
  </si>
  <si>
    <t>23-10-22</t>
  </si>
  <si>
    <t>L 210F/1350MTS</t>
  </si>
  <si>
    <t>MARVEL</t>
  </si>
  <si>
    <t>MRVL-2022-1336</t>
  </si>
  <si>
    <t>V7OZ3</t>
  </si>
  <si>
    <t>D FUEL OIL @ MBK WHARF &amp; SOT JETTY</t>
  </si>
  <si>
    <t>DL C'NERS</t>
  </si>
  <si>
    <t>24-10-22</t>
  </si>
  <si>
    <t>MSC MARIA LAURA</t>
  </si>
  <si>
    <t xml:space="preserve"> H3QW</t>
  </si>
  <si>
    <t>L 700F</t>
  </si>
  <si>
    <t>OM242R-OM242R</t>
  </si>
  <si>
    <t xml:space="preserve">         24.10.2022  1600  FUEL BARGE II   48   3.5  ALB  L  500  FUEL OIL @ MBK</t>
  </si>
  <si>
    <t>LAMBI</t>
  </si>
  <si>
    <t>V7A2738</t>
  </si>
  <si>
    <t>2205-2205A</t>
  </si>
  <si>
    <t>SSS</t>
  </si>
  <si>
    <t>25-10-22</t>
  </si>
  <si>
    <t>D BULK SLAG</t>
  </si>
  <si>
    <t>AMHG-2022-1343</t>
  </si>
  <si>
    <t>ITA</t>
  </si>
  <si>
    <t>GRAND CHOICE</t>
  </si>
  <si>
    <t>3FDW9</t>
  </si>
  <si>
    <t>GALAXY LEADER</t>
  </si>
  <si>
    <t>C6S02</t>
  </si>
  <si>
    <t>051</t>
  </si>
  <si>
    <t>MSMR-2022-1335</t>
  </si>
  <si>
    <t>CTVE-2022-1332</t>
  </si>
  <si>
    <t>4.    WAITERS  FOR   GRAINBULK HANDLERS LIMITED (GBHL)</t>
  </si>
  <si>
    <t>DRAG-2022-1331</t>
  </si>
  <si>
    <t>ONBO-2022-1333</t>
  </si>
  <si>
    <t>09/11/2022  0600</t>
  </si>
  <si>
    <t>06/11/2022  1100</t>
  </si>
  <si>
    <t>27-10-22</t>
  </si>
  <si>
    <t>0577-2022-1352</t>
  </si>
  <si>
    <t>114/114M</t>
  </si>
  <si>
    <t>VEGA</t>
  </si>
  <si>
    <t>0257-2022</t>
  </si>
  <si>
    <t>5ZYZ</t>
  </si>
  <si>
    <t>2022-4</t>
  </si>
  <si>
    <t>D FISH</t>
  </si>
  <si>
    <t>L MINERAL SAND @BTL</t>
  </si>
  <si>
    <t>LEONARDO</t>
  </si>
  <si>
    <t>V7A4155</t>
  </si>
  <si>
    <t>22130/22130L</t>
  </si>
  <si>
    <t>NORTHERN VIGOUR</t>
  </si>
  <si>
    <t>CQIZ</t>
  </si>
  <si>
    <t>L 500F/800MTS</t>
  </si>
  <si>
    <t>02SCYN1MA</t>
  </si>
  <si>
    <t>10/11/2022  0700</t>
  </si>
  <si>
    <t>MSC KRITTIKA</t>
  </si>
  <si>
    <t>H3RV</t>
  </si>
  <si>
    <t>OM241A/OM241A</t>
  </si>
  <si>
    <t>CONTSHIP QUO</t>
  </si>
  <si>
    <t>0JN7CN1MA</t>
  </si>
  <si>
    <t>D5GO2</t>
  </si>
  <si>
    <t>CSQO-2022-1340</t>
  </si>
  <si>
    <t xml:space="preserve">        NIL</t>
  </si>
  <si>
    <t xml:space="preserve">JOLLY TITANIO  </t>
  </si>
  <si>
    <t>JOLT-2022-1365</t>
  </si>
  <si>
    <t>IBGX</t>
  </si>
  <si>
    <t>22297N</t>
  </si>
  <si>
    <t>MES</t>
  </si>
  <si>
    <t>28-10-22</t>
  </si>
  <si>
    <t>L 95F/220MTS + D 35 M.VEH</t>
  </si>
  <si>
    <t>JOLLY CRISTALLO</t>
  </si>
  <si>
    <t>JOLC-2022-1364</t>
  </si>
  <si>
    <t>ICQM</t>
  </si>
  <si>
    <t>22342S</t>
  </si>
  <si>
    <t>L 15F/265MTS + D 9 M.VEH</t>
  </si>
  <si>
    <t>LISA</t>
  </si>
  <si>
    <t>D5UW8</t>
  </si>
  <si>
    <t>L 970F/1000MTS</t>
  </si>
  <si>
    <t>14/11/2022  0700</t>
  </si>
  <si>
    <t>243S/246N</t>
  </si>
  <si>
    <t>OZDB2</t>
  </si>
  <si>
    <t>L 1050F/800MTS</t>
  </si>
  <si>
    <t>242S/245N</t>
  </si>
  <si>
    <t>MERCURY OCEAN</t>
  </si>
  <si>
    <t>3ERR5</t>
  </si>
  <si>
    <t>3353</t>
  </si>
  <si>
    <t>ASA</t>
  </si>
  <si>
    <t>D GEN. CARGO</t>
  </si>
  <si>
    <t>KOTA NAZIM</t>
  </si>
  <si>
    <t>9VEY4</t>
  </si>
  <si>
    <t>KNZM0184W/0184E</t>
  </si>
  <si>
    <t>L 70F/500MTS</t>
  </si>
  <si>
    <t>KNZM-2022-1355</t>
  </si>
  <si>
    <t>KOTA NAZAR</t>
  </si>
  <si>
    <t>KNZR0202W/0202E</t>
  </si>
  <si>
    <t>3FBE7</t>
  </si>
  <si>
    <t>L 225F/800MTS</t>
  </si>
  <si>
    <t>KNZR-2022-1356</t>
  </si>
  <si>
    <t>06/11/2022  1000</t>
  </si>
  <si>
    <t>LERD-2022</t>
  </si>
  <si>
    <t>XIN HAI TONG 8</t>
  </si>
  <si>
    <t>VRNR2</t>
  </si>
  <si>
    <t>2291/2291A</t>
  </si>
  <si>
    <t>AREOPOLIS</t>
  </si>
  <si>
    <t>ELYA7</t>
  </si>
  <si>
    <t>COS</t>
  </si>
  <si>
    <t>L 200F/800MTS</t>
  </si>
  <si>
    <t>08/11/2022  2300</t>
  </si>
  <si>
    <t>425W</t>
  </si>
  <si>
    <t>AYSAN</t>
  </si>
  <si>
    <t>EPBS3</t>
  </si>
  <si>
    <t>RTW</t>
  </si>
  <si>
    <t>L 156 F</t>
  </si>
  <si>
    <t>AY107S</t>
  </si>
  <si>
    <t>LMBI-2022-1359</t>
  </si>
  <si>
    <t>9296-2022-1369</t>
  </si>
  <si>
    <t>4545-2022-1360</t>
  </si>
  <si>
    <t>MSKI-2022-1363</t>
  </si>
  <si>
    <t>APLS-2022-1362</t>
  </si>
  <si>
    <t>NTVG-2022-1339</t>
  </si>
  <si>
    <t>ASAN-2022-1367</t>
  </si>
  <si>
    <t>I6O-2022-1342</t>
  </si>
  <si>
    <t>186/186A</t>
  </si>
  <si>
    <t>SHENG HENG HAI</t>
  </si>
  <si>
    <t>SHAI-2022-1317</t>
  </si>
  <si>
    <t>BRNF</t>
  </si>
  <si>
    <t>22160-22160A</t>
  </si>
  <si>
    <t>07/11/2022  0600</t>
  </si>
  <si>
    <t>MAERSK BROOKLYN</t>
  </si>
  <si>
    <t>819-2022-1341</t>
  </si>
  <si>
    <t xml:space="preserve">          29.10.2022  1630  MARLIN LAGOS  250  13.1  STR  D  85000 @ KOT II JETTY</t>
  </si>
  <si>
    <t>OCEAN TIANBO</t>
  </si>
  <si>
    <t>VRRM3</t>
  </si>
  <si>
    <t>001</t>
  </si>
  <si>
    <t>30-10-22</t>
  </si>
  <si>
    <t>D BAGGED SUGAR</t>
  </si>
  <si>
    <t>SARIKA NAREE</t>
  </si>
  <si>
    <t>HSDK</t>
  </si>
  <si>
    <t>059L</t>
  </si>
  <si>
    <t>OBJ</t>
  </si>
  <si>
    <t>D BULK WHEAT @ GBHL</t>
  </si>
  <si>
    <t>7906-2022-1376</t>
  </si>
  <si>
    <t xml:space="preserve">          NIL</t>
  </si>
  <si>
    <t>JARNAIN</t>
  </si>
  <si>
    <t>5LBG2</t>
  </si>
  <si>
    <t>31-10-22</t>
  </si>
  <si>
    <t>D JET A1 @ KOT JETTY</t>
  </si>
  <si>
    <t>04/11/2022  1200</t>
  </si>
  <si>
    <t>10/11/2022  0400</t>
  </si>
  <si>
    <t>08/11/2022  1200</t>
  </si>
  <si>
    <t>OCTI-2022-1380</t>
  </si>
  <si>
    <t>IMKE SCHEPERS</t>
  </si>
  <si>
    <t>V2EQ6</t>
  </si>
  <si>
    <t>UW4-2022</t>
  </si>
  <si>
    <t>29W/29E</t>
  </si>
  <si>
    <t>L 150F/500MTS</t>
  </si>
  <si>
    <t>SPIRIT OF DUBAI</t>
  </si>
  <si>
    <t>SPDB-2021</t>
  </si>
  <si>
    <t>CQAT8</t>
  </si>
  <si>
    <t>40W/40E</t>
  </si>
  <si>
    <t>L 155F/500MTS</t>
  </si>
  <si>
    <t xml:space="preserve">     02.11.2022         HW       1030        2.5        HW          ****              ****            LW          0342       1.5              LW                1738                1.2</t>
  </si>
  <si>
    <t>15/11/2022  0600</t>
  </si>
  <si>
    <t>JRN-2022-1381</t>
  </si>
  <si>
    <t>007/007A</t>
  </si>
  <si>
    <t xml:space="preserve">         31.10.2022  1200  CRIMSON PEARL  186  10  CFS  D  41909  VEG.OIL</t>
  </si>
  <si>
    <t>ZAYAN</t>
  </si>
  <si>
    <t>5IM327</t>
  </si>
  <si>
    <t>BFL</t>
  </si>
  <si>
    <t xml:space="preserve">L BLK CEMENT @ MBK </t>
  </si>
  <si>
    <t>BIA53/22</t>
  </si>
  <si>
    <t>01-11-22</t>
  </si>
  <si>
    <t>AMU 1</t>
  </si>
  <si>
    <t>HP6372</t>
  </si>
  <si>
    <t>LSL</t>
  </si>
  <si>
    <t>126S-126N</t>
  </si>
  <si>
    <t>5ZAAR</t>
  </si>
  <si>
    <t>01/22</t>
  </si>
  <si>
    <t>EAD</t>
  </si>
  <si>
    <t>FOR REPAIRS &amp; INSPECTION</t>
  </si>
  <si>
    <t>AKHNATON</t>
  </si>
  <si>
    <t>AKHN-2022</t>
  </si>
  <si>
    <t>03/11/2022  2300</t>
  </si>
  <si>
    <t>11/11/2022  1600</t>
  </si>
  <si>
    <t>ZAYA-2022-1383</t>
  </si>
  <si>
    <t>STOLT VIKING</t>
  </si>
  <si>
    <t>ZCON9</t>
  </si>
  <si>
    <t>124GIP</t>
  </si>
  <si>
    <t>06/11/2022  0600</t>
  </si>
  <si>
    <t>D ETHANOL @  SOT JETTY</t>
  </si>
  <si>
    <t>ANEMOS</t>
  </si>
  <si>
    <t>V7A5027</t>
  </si>
  <si>
    <t>76/22</t>
  </si>
  <si>
    <t xml:space="preserve">                                                                                                                 SHIPS EXPECTED IN THE NEXT 14 DAYS FROM  02- NOVEMBER-2022      </t>
  </si>
  <si>
    <t>ZANZIBAR 1</t>
  </si>
  <si>
    <t>5IM513</t>
  </si>
  <si>
    <t>MBA02/22-MBA02A/22</t>
  </si>
  <si>
    <t>GSS</t>
  </si>
  <si>
    <t>FOR REPAIRS &amp; DRY-DOCKING</t>
  </si>
  <si>
    <t>03/11/2022  1800</t>
  </si>
  <si>
    <t>04/11/2022  1300</t>
  </si>
  <si>
    <t>BESS</t>
  </si>
  <si>
    <t>3FHH5</t>
  </si>
  <si>
    <t>039</t>
  </si>
  <si>
    <t>02-11-22</t>
  </si>
  <si>
    <t>5953-2022</t>
  </si>
  <si>
    <t>06/11/2022  1500</t>
  </si>
  <si>
    <t>LAURA</t>
  </si>
  <si>
    <t>5IM559</t>
  </si>
  <si>
    <t>LA22-25MOD-LA22-25MOL</t>
  </si>
  <si>
    <t>EXP</t>
  </si>
  <si>
    <t>D FULL T/SHIPMENT</t>
  </si>
  <si>
    <t>9733-2022-1387</t>
  </si>
  <si>
    <t>LIMA</t>
  </si>
  <si>
    <t>LIAM-2022-1389</t>
  </si>
  <si>
    <t>5IM231</t>
  </si>
  <si>
    <t>LM22-03MOD/LM22-03MOL</t>
  </si>
  <si>
    <t>L 146F</t>
  </si>
  <si>
    <t>ESHIPS BARRACUDA</t>
  </si>
  <si>
    <t>ZDHT7</t>
  </si>
  <si>
    <t>47</t>
  </si>
  <si>
    <t>03/11/2022  1900</t>
  </si>
  <si>
    <t>CREW CHANGE &amp; BUNKERS</t>
  </si>
  <si>
    <t>ESBA-2022</t>
  </si>
  <si>
    <t>SUNBEAM</t>
  </si>
  <si>
    <t>3FMU2</t>
  </si>
  <si>
    <t>07/2022</t>
  </si>
  <si>
    <t>KOTA GADANG</t>
  </si>
  <si>
    <t>9V7643</t>
  </si>
  <si>
    <t>L 301F/1151MTS</t>
  </si>
  <si>
    <t>KGDG-2022</t>
  </si>
  <si>
    <t>KGDG0203W/0203E</t>
  </si>
  <si>
    <t>16/11/2022  0700</t>
  </si>
  <si>
    <t>EPIC ST. VINCENT</t>
  </si>
  <si>
    <t>S6BB2</t>
  </si>
  <si>
    <t>D BUTANE@SOT</t>
  </si>
  <si>
    <t>ESVT-2022</t>
  </si>
  <si>
    <t>79/22</t>
  </si>
  <si>
    <t>02/11/2022  1900</t>
  </si>
  <si>
    <t>D BULK WHEAT @GBHL</t>
  </si>
  <si>
    <t>02/11/2022  2300</t>
  </si>
  <si>
    <t>03/11/2022  1100</t>
  </si>
  <si>
    <t>04/11/2022  1900</t>
  </si>
  <si>
    <t>05/11/2022  0800</t>
  </si>
  <si>
    <t>07/11/2022  1200</t>
  </si>
  <si>
    <t>08/11/2022  0600</t>
  </si>
  <si>
    <t>12/11/2022  1500</t>
  </si>
  <si>
    <t>13/11/2022  0700</t>
  </si>
  <si>
    <t>03/11/2022  1500</t>
  </si>
  <si>
    <t>07/11/2022  1000</t>
  </si>
  <si>
    <t>09/11/2022  1600</t>
  </si>
  <si>
    <t>08/11/2022  1900</t>
  </si>
  <si>
    <t>12/11/2022  1900</t>
  </si>
  <si>
    <t>13/11/2022  1000</t>
  </si>
  <si>
    <t xml:space="preserve">     03.11.2022         HW       0009       2.3        HW          1230              2.5             LW          0609      1.4              LW                1858                1.0</t>
  </si>
  <si>
    <t>9666-2022-1378</t>
  </si>
  <si>
    <t>5246-2022-1385</t>
  </si>
  <si>
    <t>SUNB-2022-1390</t>
  </si>
  <si>
    <t>WYM-2022-1384</t>
  </si>
  <si>
    <t>SANA-2022-1386</t>
  </si>
  <si>
    <t>ANEM-2022-1391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</si>
</sst>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1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0" fontId="28" fillId="0" borderId="0" xfId="0" applyFo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2"/>
  <sheetViews>
    <sheetView showGridLines="0" tabSelected="1" topLeftCell="A25" zoomScale="20" zoomScaleNormal="20" workbookViewId="0">
      <selection activeCell="E46" sqref="E46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462" s="1" customFormat="1" ht="69" customHeight="1">
      <c r="A2" s="156" t="s">
        <v>39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/>
    </row>
    <row r="3" spans="1:462" s="6" customFormat="1" ht="59.25" customHeight="1">
      <c r="A3" s="2" t="s">
        <v>316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44881.623685185186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3" t="s">
        <v>3</v>
      </c>
      <c r="C5" s="158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2" t="s">
        <v>117</v>
      </c>
      <c r="B6" s="137" t="s">
        <v>155</v>
      </c>
      <c r="C6" s="138"/>
      <c r="D6" s="24" t="s">
        <v>118</v>
      </c>
      <c r="E6" s="24" t="s">
        <v>120</v>
      </c>
      <c r="F6" s="101" t="s">
        <v>363</v>
      </c>
      <c r="G6" s="21">
        <v>148</v>
      </c>
      <c r="H6" s="108">
        <v>8</v>
      </c>
      <c r="I6" s="19" t="s">
        <v>42</v>
      </c>
      <c r="J6" s="19">
        <v>500</v>
      </c>
      <c r="K6" s="19">
        <v>600</v>
      </c>
      <c r="L6" s="19"/>
      <c r="M6" s="23" t="s">
        <v>116</v>
      </c>
      <c r="N6" s="22" t="s">
        <v>119</v>
      </c>
      <c r="Q6" s="4"/>
      <c r="R6" s="4"/>
    </row>
    <row r="7" spans="1:462" ht="83.25" customHeight="1">
      <c r="A7" s="112" t="s">
        <v>330</v>
      </c>
      <c r="B7" s="139" t="s">
        <v>335</v>
      </c>
      <c r="C7" s="140"/>
      <c r="D7" s="24" t="s">
        <v>331</v>
      </c>
      <c r="E7" s="24" t="s">
        <v>332</v>
      </c>
      <c r="F7" s="101" t="s">
        <v>364</v>
      </c>
      <c r="G7" s="21">
        <v>101</v>
      </c>
      <c r="H7" s="108">
        <v>5.2</v>
      </c>
      <c r="I7" s="19" t="s">
        <v>333</v>
      </c>
      <c r="J7" s="19">
        <v>146</v>
      </c>
      <c r="K7" s="19">
        <v>0</v>
      </c>
      <c r="L7" s="19"/>
      <c r="M7" s="23" t="s">
        <v>327</v>
      </c>
      <c r="N7" s="22" t="s">
        <v>334</v>
      </c>
      <c r="Q7" s="4"/>
      <c r="R7" s="4"/>
    </row>
    <row r="8" spans="1:462" ht="83.25" customHeight="1">
      <c r="A8" s="112" t="s">
        <v>108</v>
      </c>
      <c r="B8" s="139" t="s">
        <v>122</v>
      </c>
      <c r="C8" s="140"/>
      <c r="D8" s="24" t="s">
        <v>109</v>
      </c>
      <c r="E8" s="24" t="s">
        <v>112</v>
      </c>
      <c r="F8" s="101" t="s">
        <v>305</v>
      </c>
      <c r="G8" s="21">
        <v>228</v>
      </c>
      <c r="H8" s="108">
        <v>12.5</v>
      </c>
      <c r="I8" s="19" t="s">
        <v>110</v>
      </c>
      <c r="J8" s="19">
        <v>1105</v>
      </c>
      <c r="K8" s="19">
        <v>1150</v>
      </c>
      <c r="L8" s="19"/>
      <c r="M8" s="23" t="s">
        <v>101</v>
      </c>
      <c r="N8" s="22" t="s">
        <v>111</v>
      </c>
      <c r="Q8" s="4"/>
      <c r="R8" s="4"/>
    </row>
    <row r="9" spans="1:462" ht="79.5" customHeight="1">
      <c r="A9" s="112" t="s">
        <v>66</v>
      </c>
      <c r="B9" s="139" t="s">
        <v>71</v>
      </c>
      <c r="C9" s="140"/>
      <c r="D9" s="24" t="s">
        <v>67</v>
      </c>
      <c r="E9" s="24" t="s">
        <v>68</v>
      </c>
      <c r="F9" s="101" t="s">
        <v>107</v>
      </c>
      <c r="G9" s="21">
        <v>285</v>
      </c>
      <c r="H9" s="108">
        <v>13</v>
      </c>
      <c r="I9" s="19" t="s">
        <v>69</v>
      </c>
      <c r="J9" s="19">
        <v>1700</v>
      </c>
      <c r="K9" s="19">
        <v>1850</v>
      </c>
      <c r="L9" s="19"/>
      <c r="M9" s="23" t="s">
        <v>65</v>
      </c>
      <c r="N9" s="22" t="s">
        <v>70</v>
      </c>
      <c r="Q9" s="4"/>
      <c r="R9" s="4"/>
    </row>
    <row r="10" spans="1:462" ht="79.5" customHeight="1">
      <c r="A10" s="112" t="s">
        <v>124</v>
      </c>
      <c r="B10" s="139" t="s">
        <v>125</v>
      </c>
      <c r="C10" s="140"/>
      <c r="D10" s="24" t="s">
        <v>126</v>
      </c>
      <c r="E10" s="24" t="s">
        <v>127</v>
      </c>
      <c r="F10" s="101" t="s">
        <v>270</v>
      </c>
      <c r="G10" s="21">
        <v>231</v>
      </c>
      <c r="H10" s="108">
        <v>12.7</v>
      </c>
      <c r="I10" s="19" t="s">
        <v>38</v>
      </c>
      <c r="J10" s="19">
        <v>1378</v>
      </c>
      <c r="K10" s="19">
        <v>1560</v>
      </c>
      <c r="L10" s="19"/>
      <c r="M10" s="23" t="s">
        <v>128</v>
      </c>
      <c r="N10" s="22" t="s">
        <v>129</v>
      </c>
      <c r="Q10" s="4"/>
      <c r="R10" s="4"/>
    </row>
    <row r="11" spans="1:462" ht="79.5" customHeight="1">
      <c r="A11" s="112" t="s">
        <v>96</v>
      </c>
      <c r="B11" s="139" t="s">
        <v>97</v>
      </c>
      <c r="C11" s="140"/>
      <c r="D11" s="24" t="s">
        <v>98</v>
      </c>
      <c r="E11" s="24" t="s">
        <v>99</v>
      </c>
      <c r="F11" s="101" t="s">
        <v>365</v>
      </c>
      <c r="G11" s="21">
        <v>211</v>
      </c>
      <c r="H11" s="108">
        <v>9</v>
      </c>
      <c r="I11" s="19" t="s">
        <v>38</v>
      </c>
      <c r="J11" s="19">
        <v>170</v>
      </c>
      <c r="K11" s="19">
        <v>100</v>
      </c>
      <c r="L11" s="19"/>
      <c r="M11" s="23" t="s">
        <v>94</v>
      </c>
      <c r="N11" s="22" t="s">
        <v>100</v>
      </c>
      <c r="Q11" s="4"/>
      <c r="R11" s="4"/>
    </row>
    <row r="12" spans="1:462" ht="79.5" customHeight="1">
      <c r="A12" s="112" t="s">
        <v>336</v>
      </c>
      <c r="B12" s="139" t="s">
        <v>337</v>
      </c>
      <c r="C12" s="140"/>
      <c r="D12" s="24" t="s">
        <v>338</v>
      </c>
      <c r="E12" s="24" t="s">
        <v>339</v>
      </c>
      <c r="F12" s="101" t="s">
        <v>366</v>
      </c>
      <c r="G12" s="21">
        <v>101</v>
      </c>
      <c r="H12" s="108">
        <v>6</v>
      </c>
      <c r="I12" s="19" t="s">
        <v>333</v>
      </c>
      <c r="J12" s="19">
        <v>100</v>
      </c>
      <c r="K12" s="19">
        <v>146</v>
      </c>
      <c r="L12" s="19"/>
      <c r="M12" s="23" t="s">
        <v>327</v>
      </c>
      <c r="N12" s="22" t="s">
        <v>340</v>
      </c>
      <c r="Q12" s="4"/>
      <c r="R12" s="4"/>
    </row>
    <row r="13" spans="1:462" ht="79.5" customHeight="1">
      <c r="A13" s="112" t="s">
        <v>178</v>
      </c>
      <c r="B13" s="139" t="s">
        <v>240</v>
      </c>
      <c r="C13" s="140"/>
      <c r="D13" s="24" t="s">
        <v>179</v>
      </c>
      <c r="E13" s="24" t="s">
        <v>180</v>
      </c>
      <c r="F13" s="101" t="s">
        <v>311</v>
      </c>
      <c r="G13" s="21">
        <v>202</v>
      </c>
      <c r="H13" s="108">
        <v>13.2</v>
      </c>
      <c r="I13" s="19" t="s">
        <v>43</v>
      </c>
      <c r="J13" s="19">
        <v>750</v>
      </c>
      <c r="K13" s="19">
        <v>700</v>
      </c>
      <c r="L13" s="19"/>
      <c r="M13" s="23" t="s">
        <v>161</v>
      </c>
      <c r="N13" s="22" t="s">
        <v>138</v>
      </c>
      <c r="Q13" s="4"/>
      <c r="R13" s="4"/>
    </row>
    <row r="14" spans="1:462" ht="79.5" customHeight="1">
      <c r="A14" s="112" t="s">
        <v>113</v>
      </c>
      <c r="B14" s="139" t="s">
        <v>158</v>
      </c>
      <c r="C14" s="140"/>
      <c r="D14" s="24" t="s">
        <v>114</v>
      </c>
      <c r="E14" s="24" t="s">
        <v>115</v>
      </c>
      <c r="F14" s="101" t="s">
        <v>250</v>
      </c>
      <c r="G14" s="21">
        <v>148</v>
      </c>
      <c r="H14" s="108">
        <v>7</v>
      </c>
      <c r="I14" s="19" t="s">
        <v>42</v>
      </c>
      <c r="J14" s="19">
        <v>200</v>
      </c>
      <c r="K14" s="19">
        <v>300</v>
      </c>
      <c r="L14" s="19"/>
      <c r="M14" s="23" t="s">
        <v>116</v>
      </c>
      <c r="N14" s="22" t="s">
        <v>64</v>
      </c>
      <c r="Q14" s="4"/>
      <c r="R14" s="4"/>
    </row>
    <row r="15" spans="1:462" ht="83.25" customHeight="1">
      <c r="A15" s="112" t="s">
        <v>251</v>
      </c>
      <c r="B15" s="139" t="s">
        <v>252</v>
      </c>
      <c r="C15" s="140"/>
      <c r="D15" s="24" t="s">
        <v>203</v>
      </c>
      <c r="E15" s="24" t="s">
        <v>205</v>
      </c>
      <c r="F15" s="101" t="s">
        <v>367</v>
      </c>
      <c r="G15" s="21">
        <v>294</v>
      </c>
      <c r="H15" s="108">
        <v>13.5</v>
      </c>
      <c r="I15" s="19" t="s">
        <v>38</v>
      </c>
      <c r="J15" s="19">
        <v>1050</v>
      </c>
      <c r="K15" s="19">
        <v>1850</v>
      </c>
      <c r="L15" s="19"/>
      <c r="M15" s="23" t="s">
        <v>191</v>
      </c>
      <c r="N15" s="22" t="s">
        <v>204</v>
      </c>
      <c r="Q15" s="4"/>
      <c r="R15" s="4"/>
    </row>
    <row r="16" spans="1:462" s="136" customFormat="1" ht="85.5" customHeight="1">
      <c r="A16" s="134" t="s">
        <v>279</v>
      </c>
      <c r="B16" s="153" t="s">
        <v>280</v>
      </c>
      <c r="C16" s="154"/>
      <c r="D16" s="118" t="s">
        <v>281</v>
      </c>
      <c r="E16" s="135" t="s">
        <v>282</v>
      </c>
      <c r="F16" s="101" t="s">
        <v>368</v>
      </c>
      <c r="G16" s="116">
        <v>148</v>
      </c>
      <c r="H16" s="117">
        <v>9</v>
      </c>
      <c r="I16" s="118" t="s">
        <v>44</v>
      </c>
      <c r="J16" s="118">
        <v>106</v>
      </c>
      <c r="K16" s="118">
        <v>655</v>
      </c>
      <c r="L16" s="118"/>
      <c r="M16" s="23" t="s">
        <v>268</v>
      </c>
      <c r="N16" s="22" t="s">
        <v>283</v>
      </c>
    </row>
    <row r="17" spans="1:462" ht="77.25" customHeight="1">
      <c r="A17" s="112" t="s">
        <v>136</v>
      </c>
      <c r="B17" s="137" t="s">
        <v>154</v>
      </c>
      <c r="C17" s="138"/>
      <c r="D17" s="24" t="s">
        <v>137</v>
      </c>
      <c r="E17" s="24" t="s">
        <v>139</v>
      </c>
      <c r="F17" s="101" t="s">
        <v>272</v>
      </c>
      <c r="G17" s="21">
        <v>229</v>
      </c>
      <c r="H17" s="108">
        <v>12.4</v>
      </c>
      <c r="I17" s="19" t="s">
        <v>43</v>
      </c>
      <c r="J17" s="19">
        <v>500</v>
      </c>
      <c r="K17" s="19">
        <v>700</v>
      </c>
      <c r="L17" s="19"/>
      <c r="M17" s="23" t="s">
        <v>135</v>
      </c>
      <c r="N17" s="22" t="s">
        <v>138</v>
      </c>
      <c r="Q17" s="4"/>
      <c r="R17" s="4"/>
    </row>
    <row r="18" spans="1:462" ht="81" customHeight="1">
      <c r="A18" s="112" t="s">
        <v>181</v>
      </c>
      <c r="B18" s="137" t="s">
        <v>184</v>
      </c>
      <c r="C18" s="138"/>
      <c r="D18" s="24" t="s">
        <v>183</v>
      </c>
      <c r="E18" s="24" t="s">
        <v>182</v>
      </c>
      <c r="F18" s="101" t="s">
        <v>272</v>
      </c>
      <c r="G18" s="21">
        <v>139</v>
      </c>
      <c r="H18" s="108">
        <v>8</v>
      </c>
      <c r="I18" s="19" t="s">
        <v>42</v>
      </c>
      <c r="J18" s="19">
        <v>200</v>
      </c>
      <c r="K18" s="19">
        <v>600</v>
      </c>
      <c r="L18" s="19"/>
      <c r="M18" s="23" t="s">
        <v>161</v>
      </c>
      <c r="N18" s="22" t="s">
        <v>119</v>
      </c>
      <c r="Q18" s="4"/>
      <c r="R18" s="4"/>
    </row>
    <row r="19" spans="1:462" ht="83.25" customHeight="1">
      <c r="A19" s="112" t="s">
        <v>226</v>
      </c>
      <c r="B19" s="145" t="s">
        <v>241</v>
      </c>
      <c r="C19" s="146"/>
      <c r="D19" s="130" t="s">
        <v>227</v>
      </c>
      <c r="E19" s="131" t="s">
        <v>231</v>
      </c>
      <c r="F19" s="101" t="s">
        <v>230</v>
      </c>
      <c r="G19" s="21">
        <v>207</v>
      </c>
      <c r="H19" s="108">
        <v>12.5</v>
      </c>
      <c r="I19" s="19" t="s">
        <v>228</v>
      </c>
      <c r="J19" s="19">
        <v>1300</v>
      </c>
      <c r="K19" s="19">
        <v>1000</v>
      </c>
      <c r="L19" s="19"/>
      <c r="M19" s="23" t="s">
        <v>191</v>
      </c>
      <c r="N19" s="22" t="s">
        <v>229</v>
      </c>
      <c r="Q19" s="4"/>
      <c r="R19" s="4"/>
    </row>
    <row r="20" spans="1:462" ht="83.25" customHeight="1">
      <c r="A20" s="112" t="s">
        <v>232</v>
      </c>
      <c r="B20" s="139" t="s">
        <v>243</v>
      </c>
      <c r="C20" s="140"/>
      <c r="D20" s="24" t="s">
        <v>233</v>
      </c>
      <c r="E20" s="24" t="s">
        <v>236</v>
      </c>
      <c r="F20" s="101" t="s">
        <v>159</v>
      </c>
      <c r="G20" s="21">
        <v>168</v>
      </c>
      <c r="H20" s="108">
        <v>9.6999999999999993</v>
      </c>
      <c r="I20" s="19" t="s">
        <v>234</v>
      </c>
      <c r="J20" s="19">
        <v>347</v>
      </c>
      <c r="K20" s="19">
        <v>156</v>
      </c>
      <c r="L20" s="19"/>
      <c r="M20" s="119" t="s">
        <v>191</v>
      </c>
      <c r="N20" s="22" t="s">
        <v>235</v>
      </c>
      <c r="Q20" s="4"/>
      <c r="R20" s="4"/>
    </row>
    <row r="21" spans="1:462" ht="79.5" customHeight="1">
      <c r="A21" s="112" t="s">
        <v>216</v>
      </c>
      <c r="B21" s="139" t="s">
        <v>220</v>
      </c>
      <c r="C21" s="140"/>
      <c r="D21" s="24" t="s">
        <v>218</v>
      </c>
      <c r="E21" s="24" t="s">
        <v>217</v>
      </c>
      <c r="F21" s="101" t="s">
        <v>271</v>
      </c>
      <c r="G21" s="21">
        <v>180</v>
      </c>
      <c r="H21" s="108">
        <v>11</v>
      </c>
      <c r="I21" s="19" t="s">
        <v>62</v>
      </c>
      <c r="J21" s="19">
        <v>900</v>
      </c>
      <c r="K21" s="19">
        <v>1025</v>
      </c>
      <c r="L21" s="19"/>
      <c r="M21" s="23" t="s">
        <v>191</v>
      </c>
      <c r="N21" s="22" t="s">
        <v>219</v>
      </c>
      <c r="Q21" s="4"/>
      <c r="R21" s="4"/>
    </row>
    <row r="22" spans="1:462" ht="81" customHeight="1">
      <c r="A22" s="112" t="s">
        <v>173</v>
      </c>
      <c r="B22" s="137" t="s">
        <v>242</v>
      </c>
      <c r="C22" s="138"/>
      <c r="D22" s="24" t="s">
        <v>174</v>
      </c>
      <c r="E22" s="24" t="s">
        <v>176</v>
      </c>
      <c r="F22" s="101" t="s">
        <v>177</v>
      </c>
      <c r="G22" s="21">
        <v>222</v>
      </c>
      <c r="H22" s="108">
        <v>11</v>
      </c>
      <c r="I22" s="19" t="s">
        <v>42</v>
      </c>
      <c r="J22" s="19">
        <v>800</v>
      </c>
      <c r="K22" s="19">
        <v>1100</v>
      </c>
      <c r="L22" s="19"/>
      <c r="M22" s="23" t="s">
        <v>161</v>
      </c>
      <c r="N22" s="22" t="s">
        <v>175</v>
      </c>
      <c r="Q22" s="4"/>
      <c r="R22" s="4"/>
    </row>
    <row r="23" spans="1:462" ht="79.5" customHeight="1">
      <c r="A23" s="112" t="s">
        <v>211</v>
      </c>
      <c r="B23" s="139" t="s">
        <v>215</v>
      </c>
      <c r="C23" s="140"/>
      <c r="D23" s="24" t="s">
        <v>212</v>
      </c>
      <c r="E23" s="24" t="s">
        <v>213</v>
      </c>
      <c r="F23" s="101" t="s">
        <v>369</v>
      </c>
      <c r="G23" s="21">
        <v>180</v>
      </c>
      <c r="H23" s="108">
        <v>11</v>
      </c>
      <c r="I23" s="19" t="s">
        <v>62</v>
      </c>
      <c r="J23" s="19">
        <v>750</v>
      </c>
      <c r="K23" s="19">
        <v>570</v>
      </c>
      <c r="L23" s="19"/>
      <c r="M23" s="23" t="s">
        <v>191</v>
      </c>
      <c r="N23" s="22" t="s">
        <v>214</v>
      </c>
      <c r="Q23" s="4"/>
      <c r="R23" s="4"/>
    </row>
    <row r="24" spans="1:462" ht="83.25" customHeight="1">
      <c r="A24" s="112" t="s">
        <v>198</v>
      </c>
      <c r="B24" s="139" t="s">
        <v>244</v>
      </c>
      <c r="C24" s="140"/>
      <c r="D24" s="24" t="s">
        <v>199</v>
      </c>
      <c r="E24" s="24" t="s">
        <v>202</v>
      </c>
      <c r="F24" s="101" t="s">
        <v>201</v>
      </c>
      <c r="G24" s="21">
        <v>261</v>
      </c>
      <c r="H24" s="108">
        <v>12.5</v>
      </c>
      <c r="I24" s="19" t="s">
        <v>38</v>
      </c>
      <c r="J24" s="19">
        <v>1680</v>
      </c>
      <c r="K24" s="19">
        <v>1970</v>
      </c>
      <c r="L24" s="19"/>
      <c r="M24" s="23" t="s">
        <v>191</v>
      </c>
      <c r="N24" s="22" t="s">
        <v>200</v>
      </c>
      <c r="Q24" s="4"/>
      <c r="R24" s="4"/>
    </row>
    <row r="25" spans="1:462" ht="83.25" customHeight="1">
      <c r="A25" s="112" t="s">
        <v>274</v>
      </c>
      <c r="B25" s="139" t="s">
        <v>276</v>
      </c>
      <c r="C25" s="140"/>
      <c r="D25" s="24" t="s">
        <v>275</v>
      </c>
      <c r="E25" s="24" t="s">
        <v>277</v>
      </c>
      <c r="F25" s="101" t="s">
        <v>370</v>
      </c>
      <c r="G25" s="21">
        <v>155</v>
      </c>
      <c r="H25" s="108">
        <v>9</v>
      </c>
      <c r="I25" s="19" t="s">
        <v>44</v>
      </c>
      <c r="J25" s="19">
        <v>325</v>
      </c>
      <c r="K25" s="19">
        <v>650</v>
      </c>
      <c r="L25" s="19"/>
      <c r="M25" s="23" t="s">
        <v>268</v>
      </c>
      <c r="N25" s="22" t="s">
        <v>278</v>
      </c>
      <c r="Q25" s="4"/>
      <c r="R25" s="4"/>
    </row>
    <row r="26" spans="1:462" ht="83.25" customHeight="1">
      <c r="A26" s="112" t="s">
        <v>350</v>
      </c>
      <c r="B26" s="139" t="s">
        <v>353</v>
      </c>
      <c r="C26" s="140"/>
      <c r="D26" s="24" t="s">
        <v>351</v>
      </c>
      <c r="E26" s="24" t="s">
        <v>354</v>
      </c>
      <c r="F26" s="101" t="s">
        <v>355</v>
      </c>
      <c r="G26" s="21">
        <v>223</v>
      </c>
      <c r="H26" s="108">
        <v>11</v>
      </c>
      <c r="I26" s="19" t="s">
        <v>62</v>
      </c>
      <c r="J26" s="19">
        <v>1260</v>
      </c>
      <c r="K26" s="19">
        <v>1451</v>
      </c>
      <c r="L26" s="19"/>
      <c r="M26" s="23" t="s">
        <v>327</v>
      </c>
      <c r="N26" s="22" t="s">
        <v>352</v>
      </c>
      <c r="Q26" s="4"/>
      <c r="R26" s="4"/>
    </row>
    <row r="27" spans="1:462" s="99" customFormat="1" ht="77.25" customHeight="1">
      <c r="A27" s="92" t="s">
        <v>14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60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8"/>
      <c r="IT27" s="98"/>
      <c r="IU27" s="98"/>
      <c r="IV27" s="98"/>
      <c r="IW27" s="98"/>
      <c r="IX27" s="98"/>
      <c r="IY27" s="98"/>
      <c r="IZ27" s="98"/>
      <c r="JA27" s="98"/>
      <c r="JB27" s="98"/>
      <c r="JC27" s="98"/>
      <c r="JD27" s="98"/>
      <c r="JE27" s="98"/>
      <c r="JF27" s="98"/>
      <c r="JG27" s="98"/>
      <c r="JH27" s="98"/>
      <c r="JI27" s="98"/>
      <c r="JJ27" s="98"/>
      <c r="JK27" s="98"/>
      <c r="JL27" s="98"/>
      <c r="JM27" s="98"/>
      <c r="JN27" s="98"/>
      <c r="JO27" s="98"/>
      <c r="JP27" s="98"/>
      <c r="JQ27" s="98"/>
      <c r="JR27" s="98"/>
      <c r="JS27" s="98"/>
      <c r="JT27" s="98"/>
      <c r="JU27" s="98"/>
      <c r="JV27" s="98"/>
      <c r="JW27" s="98"/>
      <c r="JX27" s="98"/>
      <c r="JY27" s="98"/>
      <c r="JZ27" s="98"/>
      <c r="KA27" s="98"/>
      <c r="KB27" s="98"/>
      <c r="KC27" s="98"/>
      <c r="KD27" s="98"/>
      <c r="KE27" s="98"/>
      <c r="KF27" s="98"/>
      <c r="KG27" s="98"/>
      <c r="KH27" s="98"/>
      <c r="KI27" s="98"/>
      <c r="KJ27" s="98"/>
      <c r="KK27" s="98"/>
      <c r="KL27" s="98"/>
      <c r="KM27" s="98"/>
      <c r="KN27" s="98"/>
      <c r="KO27" s="98"/>
      <c r="KP27" s="98"/>
      <c r="KQ27" s="98"/>
      <c r="KR27" s="98"/>
      <c r="KS27" s="98"/>
      <c r="KT27" s="98"/>
      <c r="KU27" s="98"/>
      <c r="KV27" s="98"/>
      <c r="KW27" s="98"/>
      <c r="KX27" s="98"/>
      <c r="KY27" s="98"/>
      <c r="KZ27" s="98"/>
      <c r="LA27" s="98"/>
      <c r="LB27" s="98"/>
      <c r="LC27" s="98"/>
      <c r="LD27" s="98"/>
      <c r="LE27" s="98"/>
      <c r="LF27" s="98"/>
      <c r="LG27" s="98"/>
      <c r="LH27" s="98"/>
      <c r="LI27" s="98"/>
      <c r="LJ27" s="98"/>
      <c r="LK27" s="98"/>
      <c r="LL27" s="98"/>
      <c r="LM27" s="98"/>
      <c r="LN27" s="98"/>
      <c r="LO27" s="98"/>
      <c r="LP27" s="98"/>
      <c r="LQ27" s="98"/>
      <c r="LR27" s="98"/>
      <c r="LS27" s="98"/>
      <c r="LT27" s="98"/>
      <c r="LU27" s="98"/>
      <c r="LV27" s="98"/>
      <c r="LW27" s="98"/>
      <c r="LX27" s="98"/>
      <c r="LY27" s="98"/>
      <c r="LZ27" s="98"/>
      <c r="MA27" s="98"/>
      <c r="MB27" s="98"/>
      <c r="MC27" s="98"/>
      <c r="MD27" s="98"/>
      <c r="ME27" s="98"/>
      <c r="MF27" s="98"/>
      <c r="MG27" s="98"/>
      <c r="MH27" s="98"/>
      <c r="MI27" s="98"/>
      <c r="MJ27" s="98"/>
      <c r="MK27" s="98"/>
      <c r="ML27" s="98"/>
      <c r="MM27" s="98"/>
      <c r="MN27" s="98"/>
      <c r="MO27" s="98"/>
      <c r="MP27" s="98"/>
      <c r="MQ27" s="98"/>
      <c r="MR27" s="98"/>
      <c r="MS27" s="98"/>
      <c r="MT27" s="98"/>
      <c r="MU27" s="98"/>
      <c r="MV27" s="98"/>
      <c r="MW27" s="98"/>
      <c r="MX27" s="98"/>
      <c r="MY27" s="98"/>
      <c r="MZ27" s="98"/>
      <c r="NA27" s="98"/>
      <c r="NB27" s="98"/>
      <c r="NC27" s="98"/>
      <c r="ND27" s="98"/>
      <c r="NE27" s="98"/>
      <c r="NF27" s="98"/>
      <c r="NG27" s="98"/>
      <c r="NH27" s="98"/>
      <c r="NI27" s="98"/>
      <c r="NJ27" s="98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8"/>
      <c r="NY27" s="98"/>
      <c r="NZ27" s="98"/>
      <c r="OA27" s="98"/>
      <c r="OB27" s="98"/>
      <c r="OC27" s="98"/>
      <c r="OD27" s="98"/>
      <c r="OE27" s="98"/>
      <c r="OF27" s="98"/>
      <c r="OG27" s="98"/>
      <c r="OH27" s="98"/>
      <c r="OI27" s="98"/>
      <c r="OJ27" s="98"/>
      <c r="OK27" s="98"/>
      <c r="OL27" s="98"/>
      <c r="OM27" s="98"/>
      <c r="ON27" s="98"/>
      <c r="OO27" s="98"/>
      <c r="OP27" s="98"/>
      <c r="OQ27" s="98"/>
      <c r="OR27" s="98"/>
      <c r="OS27" s="98"/>
      <c r="OT27" s="98"/>
      <c r="OU27" s="98"/>
      <c r="OV27" s="98"/>
      <c r="OW27" s="98"/>
      <c r="OX27" s="98"/>
      <c r="OY27" s="98"/>
      <c r="OZ27" s="98"/>
      <c r="PA27" s="98"/>
      <c r="PB27" s="98"/>
      <c r="PC27" s="98"/>
      <c r="PD27" s="98"/>
      <c r="PE27" s="98"/>
      <c r="PF27" s="98"/>
      <c r="PG27" s="98"/>
      <c r="PH27" s="98"/>
      <c r="PI27" s="98"/>
      <c r="PJ27" s="98"/>
      <c r="PK27" s="98"/>
      <c r="PL27" s="98"/>
      <c r="PM27" s="98"/>
      <c r="PN27" s="98"/>
      <c r="PO27" s="98"/>
      <c r="PP27" s="98"/>
      <c r="PQ27" s="98"/>
      <c r="PR27" s="98"/>
      <c r="PS27" s="98"/>
      <c r="PT27" s="98"/>
      <c r="PU27" s="98"/>
      <c r="PV27" s="98"/>
      <c r="PW27" s="98"/>
      <c r="PX27" s="98"/>
      <c r="PY27" s="98"/>
      <c r="PZ27" s="98"/>
      <c r="QA27" s="98"/>
      <c r="QB27" s="98"/>
      <c r="QC27" s="98"/>
      <c r="QD27" s="98"/>
      <c r="QE27" s="98"/>
      <c r="QF27" s="98"/>
      <c r="QG27" s="98"/>
      <c r="QH27" s="98"/>
      <c r="QI27" s="98"/>
      <c r="QJ27" s="98"/>
      <c r="QK27" s="98"/>
      <c r="QL27" s="98"/>
      <c r="QM27" s="98"/>
      <c r="QN27" s="98"/>
      <c r="QO27" s="98"/>
      <c r="QP27" s="98"/>
      <c r="QQ27" s="98"/>
      <c r="QR27" s="98"/>
      <c r="QS27" s="98"/>
      <c r="QT27" s="98"/>
    </row>
    <row r="28" spans="1:462" ht="81" customHeight="1">
      <c r="A28" s="10" t="s">
        <v>2</v>
      </c>
      <c r="B28" s="143" t="s">
        <v>3</v>
      </c>
      <c r="C28" s="144"/>
      <c r="D28" s="25" t="s">
        <v>4</v>
      </c>
      <c r="E28" s="12" t="s">
        <v>40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12" t="s">
        <v>73</v>
      </c>
      <c r="B29" s="137" t="s">
        <v>84</v>
      </c>
      <c r="C29" s="138"/>
      <c r="D29" s="24" t="s">
        <v>74</v>
      </c>
      <c r="E29" s="24" t="s">
        <v>75</v>
      </c>
      <c r="F29" s="101" t="s">
        <v>371</v>
      </c>
      <c r="G29" s="21">
        <v>190</v>
      </c>
      <c r="H29" s="108">
        <v>10</v>
      </c>
      <c r="I29" s="19" t="s">
        <v>35</v>
      </c>
      <c r="J29" s="19">
        <v>15000</v>
      </c>
      <c r="K29" s="19">
        <v>0</v>
      </c>
      <c r="L29" s="19"/>
      <c r="M29" s="23" t="s">
        <v>76</v>
      </c>
      <c r="N29" s="22" t="s">
        <v>56</v>
      </c>
      <c r="Q29" s="4"/>
      <c r="R29" s="4"/>
    </row>
    <row r="30" spans="1:462" ht="81" customHeight="1">
      <c r="A30" s="112" t="s">
        <v>141</v>
      </c>
      <c r="B30" s="137" t="s">
        <v>237</v>
      </c>
      <c r="C30" s="138"/>
      <c r="D30" s="24" t="s">
        <v>142</v>
      </c>
      <c r="E30" s="24" t="s">
        <v>143</v>
      </c>
      <c r="F30" s="101" t="s">
        <v>305</v>
      </c>
      <c r="G30" s="21">
        <v>179</v>
      </c>
      <c r="H30" s="108">
        <v>10.6</v>
      </c>
      <c r="I30" s="19" t="s">
        <v>144</v>
      </c>
      <c r="J30" s="19">
        <v>35000</v>
      </c>
      <c r="K30" s="19">
        <v>0</v>
      </c>
      <c r="L30" s="19"/>
      <c r="M30" s="23" t="s">
        <v>145</v>
      </c>
      <c r="N30" s="22" t="s">
        <v>146</v>
      </c>
      <c r="Q30" s="4"/>
      <c r="R30" s="4"/>
    </row>
    <row r="31" spans="1:462" ht="81" customHeight="1">
      <c r="A31" s="112" t="s">
        <v>90</v>
      </c>
      <c r="B31" s="137" t="s">
        <v>147</v>
      </c>
      <c r="C31" s="138"/>
      <c r="D31" s="24" t="s">
        <v>91</v>
      </c>
      <c r="E31" s="24" t="s">
        <v>93</v>
      </c>
      <c r="F31" s="101" t="s">
        <v>365</v>
      </c>
      <c r="G31" s="21">
        <v>179</v>
      </c>
      <c r="H31" s="108">
        <v>7.5</v>
      </c>
      <c r="I31" s="19" t="s">
        <v>88</v>
      </c>
      <c r="J31" s="19">
        <v>600</v>
      </c>
      <c r="K31" s="128">
        <v>0</v>
      </c>
      <c r="L31" s="19"/>
      <c r="M31" s="23" t="s">
        <v>81</v>
      </c>
      <c r="N31" s="22" t="s">
        <v>92</v>
      </c>
      <c r="Q31" s="4"/>
      <c r="R31" s="4"/>
    </row>
    <row r="32" spans="1:462" ht="81" customHeight="1">
      <c r="A32" s="112" t="s">
        <v>170</v>
      </c>
      <c r="B32" s="137" t="s">
        <v>222</v>
      </c>
      <c r="C32" s="138"/>
      <c r="D32" s="24" t="s">
        <v>171</v>
      </c>
      <c r="E32" s="24" t="s">
        <v>172</v>
      </c>
      <c r="F32" s="101" t="s">
        <v>123</v>
      </c>
      <c r="G32" s="21">
        <v>200</v>
      </c>
      <c r="H32" s="108">
        <v>7</v>
      </c>
      <c r="I32" s="19" t="s">
        <v>35</v>
      </c>
      <c r="J32" s="19">
        <v>0</v>
      </c>
      <c r="K32" s="19">
        <v>10000</v>
      </c>
      <c r="L32" s="19"/>
      <c r="M32" s="23" t="s">
        <v>161</v>
      </c>
      <c r="N32" s="22" t="s">
        <v>169</v>
      </c>
      <c r="Q32" s="4"/>
      <c r="R32" s="4"/>
    </row>
    <row r="33" spans="1:462" ht="81" customHeight="1">
      <c r="A33" s="112" t="s">
        <v>206</v>
      </c>
      <c r="B33" s="112" t="s">
        <v>238</v>
      </c>
      <c r="C33" s="125"/>
      <c r="D33" s="24" t="s">
        <v>207</v>
      </c>
      <c r="E33" s="24" t="s">
        <v>208</v>
      </c>
      <c r="F33" s="101" t="s">
        <v>123</v>
      </c>
      <c r="G33" s="21">
        <v>190</v>
      </c>
      <c r="H33" s="108">
        <v>10</v>
      </c>
      <c r="I33" s="19" t="s">
        <v>209</v>
      </c>
      <c r="J33" s="19">
        <v>14808</v>
      </c>
      <c r="K33" s="19">
        <v>0</v>
      </c>
      <c r="L33" s="19"/>
      <c r="M33" s="23" t="s">
        <v>191</v>
      </c>
      <c r="N33" s="22" t="s">
        <v>210</v>
      </c>
      <c r="Q33" s="4"/>
      <c r="R33" s="4"/>
    </row>
    <row r="34" spans="1:462" ht="81" customHeight="1">
      <c r="A34" s="112" t="s">
        <v>223</v>
      </c>
      <c r="B34" s="137" t="s">
        <v>264</v>
      </c>
      <c r="C34" s="138"/>
      <c r="D34" s="24" t="s">
        <v>224</v>
      </c>
      <c r="E34" s="24" t="s">
        <v>225</v>
      </c>
      <c r="F34" s="101" t="s">
        <v>311</v>
      </c>
      <c r="G34" s="21">
        <v>190</v>
      </c>
      <c r="H34" s="108">
        <v>7</v>
      </c>
      <c r="I34" s="19" t="s">
        <v>35</v>
      </c>
      <c r="J34" s="19">
        <v>15000</v>
      </c>
      <c r="K34" s="19">
        <v>0</v>
      </c>
      <c r="L34" s="19"/>
      <c r="M34" s="23" t="s">
        <v>191</v>
      </c>
      <c r="N34" s="22" t="s">
        <v>56</v>
      </c>
      <c r="Q34" s="4"/>
      <c r="R34" s="4"/>
    </row>
    <row r="35" spans="1:462" ht="81" customHeight="1">
      <c r="A35" s="112" t="s">
        <v>246</v>
      </c>
      <c r="B35" s="137" t="s">
        <v>247</v>
      </c>
      <c r="C35" s="138"/>
      <c r="D35" s="24" t="s">
        <v>248</v>
      </c>
      <c r="E35" s="24" t="s">
        <v>249</v>
      </c>
      <c r="F35" s="101" t="s">
        <v>221</v>
      </c>
      <c r="G35" s="21">
        <v>190</v>
      </c>
      <c r="H35" s="108">
        <v>10</v>
      </c>
      <c r="I35" s="19" t="s">
        <v>35</v>
      </c>
      <c r="J35" s="19">
        <v>20500</v>
      </c>
      <c r="K35" s="19">
        <v>0</v>
      </c>
      <c r="L35" s="19"/>
      <c r="M35" s="23" t="s">
        <v>76</v>
      </c>
      <c r="N35" s="22" t="s">
        <v>56</v>
      </c>
      <c r="Q35" s="4"/>
      <c r="R35" s="4"/>
    </row>
    <row r="36" spans="1:462" ht="81" customHeight="1">
      <c r="A36" s="112" t="s">
        <v>57</v>
      </c>
      <c r="B36" s="112" t="s">
        <v>63</v>
      </c>
      <c r="C36" s="125"/>
      <c r="D36" s="24" t="s">
        <v>54</v>
      </c>
      <c r="E36" s="24" t="s">
        <v>55</v>
      </c>
      <c r="F36" s="101" t="s">
        <v>160</v>
      </c>
      <c r="G36" s="21">
        <v>190</v>
      </c>
      <c r="H36" s="108">
        <v>9</v>
      </c>
      <c r="I36" s="19" t="s">
        <v>35</v>
      </c>
      <c r="J36" s="19">
        <v>10000</v>
      </c>
      <c r="K36" s="19">
        <v>0</v>
      </c>
      <c r="L36" s="19"/>
      <c r="M36" s="23" t="s">
        <v>53</v>
      </c>
      <c r="N36" s="22" t="s">
        <v>56</v>
      </c>
      <c r="Q36" s="4"/>
      <c r="R36" s="4"/>
    </row>
    <row r="37" spans="1:462" ht="81" customHeight="1">
      <c r="A37" s="112" t="s">
        <v>77</v>
      </c>
      <c r="B37" s="137" t="s">
        <v>82</v>
      </c>
      <c r="C37" s="138"/>
      <c r="D37" s="24" t="s">
        <v>78</v>
      </c>
      <c r="E37" s="24" t="s">
        <v>79</v>
      </c>
      <c r="F37" s="101" t="s">
        <v>329</v>
      </c>
      <c r="G37" s="21">
        <v>200</v>
      </c>
      <c r="H37" s="108">
        <v>7</v>
      </c>
      <c r="I37" s="19" t="s">
        <v>35</v>
      </c>
      <c r="J37" s="19">
        <v>0</v>
      </c>
      <c r="K37" s="19">
        <v>10000</v>
      </c>
      <c r="L37" s="19"/>
      <c r="M37" s="23" t="s">
        <v>76</v>
      </c>
      <c r="N37" s="22" t="s">
        <v>80</v>
      </c>
      <c r="Q37" s="4"/>
      <c r="R37" s="4"/>
    </row>
    <row r="38" spans="1:462" ht="81" customHeight="1">
      <c r="A38" s="112" t="s">
        <v>104</v>
      </c>
      <c r="B38" s="137" t="s">
        <v>157</v>
      </c>
      <c r="C38" s="138"/>
      <c r="D38" s="24" t="s">
        <v>105</v>
      </c>
      <c r="E38" s="24" t="s">
        <v>106</v>
      </c>
      <c r="F38" s="101" t="s">
        <v>250</v>
      </c>
      <c r="G38" s="21">
        <v>180</v>
      </c>
      <c r="H38" s="108">
        <v>10.4</v>
      </c>
      <c r="I38" s="19" t="s">
        <v>102</v>
      </c>
      <c r="J38" s="19">
        <v>33600</v>
      </c>
      <c r="K38" s="128">
        <v>0</v>
      </c>
      <c r="L38" s="19"/>
      <c r="M38" s="23" t="s">
        <v>101</v>
      </c>
      <c r="N38" s="22" t="s">
        <v>103</v>
      </c>
      <c r="Q38" s="4"/>
      <c r="R38" s="4"/>
    </row>
    <row r="39" spans="1:462" ht="81" customHeight="1">
      <c r="A39" s="112" t="s">
        <v>59</v>
      </c>
      <c r="B39" s="137" t="s">
        <v>83</v>
      </c>
      <c r="C39" s="138"/>
      <c r="D39" s="24" t="s">
        <v>60</v>
      </c>
      <c r="E39" s="24" t="s">
        <v>61</v>
      </c>
      <c r="F39" s="101" t="s">
        <v>372</v>
      </c>
      <c r="G39" s="21">
        <v>198</v>
      </c>
      <c r="H39" s="108">
        <v>9.1</v>
      </c>
      <c r="I39" s="19" t="s">
        <v>35</v>
      </c>
      <c r="J39" s="19">
        <v>350</v>
      </c>
      <c r="K39" s="19">
        <v>0</v>
      </c>
      <c r="L39" s="19"/>
      <c r="M39" s="23" t="s">
        <v>58</v>
      </c>
      <c r="N39" s="22" t="s">
        <v>34</v>
      </c>
      <c r="Q39" s="4"/>
      <c r="R39" s="4"/>
    </row>
    <row r="40" spans="1:462" ht="81" customHeight="1">
      <c r="A40" s="112" t="s">
        <v>151</v>
      </c>
      <c r="B40" s="137" t="s">
        <v>239</v>
      </c>
      <c r="C40" s="138"/>
      <c r="D40" s="126" t="s">
        <v>152</v>
      </c>
      <c r="E40" s="127" t="s">
        <v>153</v>
      </c>
      <c r="F40" s="101" t="s">
        <v>368</v>
      </c>
      <c r="G40" s="21">
        <v>189</v>
      </c>
      <c r="H40" s="108">
        <v>9</v>
      </c>
      <c r="I40" s="19" t="s">
        <v>47</v>
      </c>
      <c r="J40" s="19">
        <v>800</v>
      </c>
      <c r="K40" s="19">
        <v>0</v>
      </c>
      <c r="L40" s="19"/>
      <c r="M40" s="23" t="s">
        <v>145</v>
      </c>
      <c r="N40" s="22" t="s">
        <v>34</v>
      </c>
      <c r="Q40" s="4"/>
      <c r="R40" s="4"/>
    </row>
    <row r="41" spans="1:462" ht="81" customHeight="1">
      <c r="A41" s="112" t="s">
        <v>193</v>
      </c>
      <c r="B41" s="137" t="s">
        <v>194</v>
      </c>
      <c r="C41" s="138"/>
      <c r="D41" s="24" t="s">
        <v>195</v>
      </c>
      <c r="E41" s="24" t="s">
        <v>196</v>
      </c>
      <c r="F41" s="101" t="s">
        <v>374</v>
      </c>
      <c r="G41" s="21">
        <v>239</v>
      </c>
      <c r="H41" s="108">
        <v>10.199999999999999</v>
      </c>
      <c r="I41" s="19" t="s">
        <v>190</v>
      </c>
      <c r="J41" s="19">
        <v>313</v>
      </c>
      <c r="K41" s="19">
        <v>280</v>
      </c>
      <c r="L41" s="19"/>
      <c r="M41" s="23" t="s">
        <v>191</v>
      </c>
      <c r="N41" s="22" t="s">
        <v>197</v>
      </c>
      <c r="Q41" s="4"/>
      <c r="R41" s="4"/>
    </row>
    <row r="42" spans="1:462" ht="81" customHeight="1">
      <c r="A42" s="112" t="s">
        <v>149</v>
      </c>
      <c r="B42" s="137" t="s">
        <v>162</v>
      </c>
      <c r="C42" s="138"/>
      <c r="D42" s="126" t="s">
        <v>150</v>
      </c>
      <c r="E42" s="127" t="s">
        <v>163</v>
      </c>
      <c r="F42" s="101" t="s">
        <v>373</v>
      </c>
      <c r="G42" s="21">
        <v>180</v>
      </c>
      <c r="H42" s="108">
        <v>10.1</v>
      </c>
      <c r="I42" s="19" t="s">
        <v>44</v>
      </c>
      <c r="J42" s="19">
        <v>2336</v>
      </c>
      <c r="K42" s="19">
        <v>0</v>
      </c>
      <c r="L42" s="19"/>
      <c r="M42" s="23" t="s">
        <v>145</v>
      </c>
      <c r="N42" s="22" t="s">
        <v>34</v>
      </c>
      <c r="Q42" s="4"/>
      <c r="R42" s="4"/>
    </row>
    <row r="43" spans="1:462" ht="81" customHeight="1">
      <c r="A43" s="112" t="s">
        <v>254</v>
      </c>
      <c r="B43" s="137" t="s">
        <v>273</v>
      </c>
      <c r="C43" s="138"/>
      <c r="D43" s="24" t="s">
        <v>255</v>
      </c>
      <c r="E43" s="24" t="s">
        <v>256</v>
      </c>
      <c r="F43" s="101" t="s">
        <v>306</v>
      </c>
      <c r="G43" s="21">
        <v>200</v>
      </c>
      <c r="H43" s="108">
        <v>10.8</v>
      </c>
      <c r="I43" s="19" t="s">
        <v>47</v>
      </c>
      <c r="J43" s="19">
        <v>27500</v>
      </c>
      <c r="K43" s="19">
        <v>0</v>
      </c>
      <c r="L43" s="19"/>
      <c r="M43" s="23" t="s">
        <v>257</v>
      </c>
      <c r="N43" s="22" t="s">
        <v>258</v>
      </c>
      <c r="Q43" s="4"/>
      <c r="R43" s="4"/>
    </row>
    <row r="44" spans="1:462" ht="81" customHeight="1">
      <c r="A44" s="112" t="s">
        <v>186</v>
      </c>
      <c r="B44" s="137" t="s">
        <v>187</v>
      </c>
      <c r="C44" s="138"/>
      <c r="D44" s="126" t="s">
        <v>188</v>
      </c>
      <c r="E44" s="127" t="s">
        <v>189</v>
      </c>
      <c r="F44" s="101" t="s">
        <v>375</v>
      </c>
      <c r="G44" s="21">
        <v>240</v>
      </c>
      <c r="H44" s="108">
        <v>10.199999999999999</v>
      </c>
      <c r="I44" s="19" t="s">
        <v>190</v>
      </c>
      <c r="J44" s="19">
        <v>397</v>
      </c>
      <c r="K44" s="19">
        <v>315</v>
      </c>
      <c r="L44" s="19"/>
      <c r="M44" s="23" t="s">
        <v>191</v>
      </c>
      <c r="N44" s="22" t="s">
        <v>192</v>
      </c>
      <c r="Q44" s="4"/>
      <c r="R44" s="4"/>
    </row>
    <row r="45" spans="1:462" ht="81" customHeight="1">
      <c r="A45" s="112" t="s">
        <v>313</v>
      </c>
      <c r="B45" s="137" t="s">
        <v>383</v>
      </c>
      <c r="C45" s="138"/>
      <c r="D45" s="24" t="s">
        <v>314</v>
      </c>
      <c r="E45" s="24" t="s">
        <v>315</v>
      </c>
      <c r="F45" s="101" t="s">
        <v>376</v>
      </c>
      <c r="G45" s="21">
        <v>225</v>
      </c>
      <c r="H45" s="108">
        <v>10</v>
      </c>
      <c r="I45" s="19" t="s">
        <v>102</v>
      </c>
      <c r="J45" s="19">
        <v>61300</v>
      </c>
      <c r="K45" s="128">
        <v>0</v>
      </c>
      <c r="L45" s="19"/>
      <c r="M45" s="23" t="s">
        <v>294</v>
      </c>
      <c r="N45" s="22" t="s">
        <v>362</v>
      </c>
      <c r="Q45" s="4"/>
      <c r="R45" s="4"/>
    </row>
    <row r="46" spans="1:462" ht="81" customHeight="1">
      <c r="A46" s="112" t="s">
        <v>324</v>
      </c>
      <c r="B46" s="137" t="s">
        <v>328</v>
      </c>
      <c r="C46" s="138"/>
      <c r="D46" s="24" t="s">
        <v>325</v>
      </c>
      <c r="E46" s="24" t="s">
        <v>326</v>
      </c>
      <c r="F46" s="101" t="s">
        <v>285</v>
      </c>
      <c r="G46" s="21">
        <v>200</v>
      </c>
      <c r="H46" s="108">
        <v>10.119999999999999</v>
      </c>
      <c r="I46" s="19" t="s">
        <v>44</v>
      </c>
      <c r="J46" s="19">
        <v>408</v>
      </c>
      <c r="K46" s="128">
        <v>0</v>
      </c>
      <c r="L46" s="19"/>
      <c r="M46" s="23" t="s">
        <v>327</v>
      </c>
      <c r="N46" s="22" t="s">
        <v>34</v>
      </c>
      <c r="Q46" s="4"/>
      <c r="R46" s="4"/>
    </row>
    <row r="47" spans="1:462" ht="81" customHeight="1">
      <c r="A47" s="112" t="s">
        <v>259</v>
      </c>
      <c r="B47" s="137" t="s">
        <v>382</v>
      </c>
      <c r="C47" s="138"/>
      <c r="D47" s="24" t="s">
        <v>260</v>
      </c>
      <c r="E47" s="24" t="s">
        <v>261</v>
      </c>
      <c r="F47" s="101" t="s">
        <v>285</v>
      </c>
      <c r="G47" s="21">
        <v>200</v>
      </c>
      <c r="H47" s="108">
        <v>10.5</v>
      </c>
      <c r="I47" s="19" t="s">
        <v>262</v>
      </c>
      <c r="J47" s="19">
        <v>43500</v>
      </c>
      <c r="K47" s="19">
        <v>0</v>
      </c>
      <c r="L47" s="19"/>
      <c r="M47" s="23" t="s">
        <v>257</v>
      </c>
      <c r="N47" s="22" t="s">
        <v>263</v>
      </c>
      <c r="Q47" s="4"/>
      <c r="R47" s="4"/>
    </row>
    <row r="48" spans="1:462" s="18" customFormat="1" ht="77.25" customHeight="1">
      <c r="A48" s="26" t="s">
        <v>37</v>
      </c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2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90"/>
      <c r="IT48" s="90"/>
      <c r="IU48" s="90"/>
      <c r="IV48" s="90"/>
      <c r="IW48" s="90"/>
      <c r="IX48" s="90"/>
      <c r="IY48" s="90"/>
      <c r="IZ48" s="90"/>
      <c r="JA48" s="90"/>
      <c r="JB48" s="90"/>
      <c r="JC48" s="90"/>
      <c r="JD48" s="90"/>
      <c r="JE48" s="90"/>
      <c r="JF48" s="90"/>
      <c r="JG48" s="90"/>
      <c r="JH48" s="90"/>
      <c r="JI48" s="90"/>
      <c r="JJ48" s="90"/>
      <c r="JK48" s="90"/>
      <c r="JL48" s="90"/>
      <c r="JM48" s="90"/>
      <c r="JN48" s="90"/>
      <c r="JO48" s="90"/>
      <c r="JP48" s="90"/>
      <c r="JQ48" s="90"/>
      <c r="JR48" s="90"/>
      <c r="JS48" s="90"/>
      <c r="JT48" s="90"/>
      <c r="JU48" s="90"/>
      <c r="JV48" s="90"/>
      <c r="JW48" s="90"/>
      <c r="JX48" s="90"/>
      <c r="JY48" s="90"/>
      <c r="JZ48" s="90"/>
      <c r="KA48" s="90"/>
      <c r="KB48" s="90"/>
      <c r="KC48" s="90"/>
      <c r="KD48" s="90"/>
      <c r="KE48" s="90"/>
      <c r="KF48" s="90"/>
      <c r="KG48" s="90"/>
      <c r="KH48" s="90"/>
      <c r="KI48" s="90"/>
      <c r="KJ48" s="90"/>
      <c r="KK48" s="90"/>
      <c r="KL48" s="90"/>
      <c r="KM48" s="90"/>
      <c r="KN48" s="90"/>
      <c r="KO48" s="90"/>
      <c r="KP48" s="90"/>
      <c r="KQ48" s="90"/>
      <c r="KR48" s="90"/>
      <c r="KS48" s="90"/>
      <c r="KT48" s="90"/>
      <c r="KU48" s="90"/>
      <c r="KV48" s="90"/>
      <c r="KW48" s="90"/>
      <c r="KX48" s="90"/>
      <c r="KY48" s="90"/>
      <c r="KZ48" s="90"/>
      <c r="LA48" s="90"/>
      <c r="LB48" s="90"/>
      <c r="LC48" s="90"/>
      <c r="LD48" s="90"/>
      <c r="LE48" s="90"/>
      <c r="LF48" s="90"/>
      <c r="LG48" s="90"/>
      <c r="LH48" s="90"/>
      <c r="LI48" s="90"/>
      <c r="LJ48" s="90"/>
      <c r="LK48" s="90"/>
      <c r="LL48" s="90"/>
      <c r="LM48" s="90"/>
      <c r="LN48" s="90"/>
      <c r="LO48" s="90"/>
      <c r="LP48" s="90"/>
      <c r="LQ48" s="90"/>
      <c r="LR48" s="90"/>
      <c r="LS48" s="90"/>
      <c r="LT48" s="90"/>
      <c r="LU48" s="90"/>
      <c r="LV48" s="90"/>
      <c r="LW48" s="90"/>
      <c r="LX48" s="90"/>
      <c r="LY48" s="90"/>
      <c r="LZ48" s="90"/>
      <c r="MA48" s="90"/>
      <c r="MB48" s="90"/>
      <c r="MC48" s="90"/>
      <c r="MD48" s="90"/>
      <c r="ME48" s="90"/>
      <c r="MF48" s="90"/>
      <c r="MG48" s="90"/>
      <c r="MH48" s="90"/>
      <c r="MI48" s="90"/>
      <c r="MJ48" s="90"/>
      <c r="MK48" s="90"/>
      <c r="ML48" s="90"/>
      <c r="MM48" s="90"/>
      <c r="MN48" s="90"/>
      <c r="MO48" s="90"/>
      <c r="MP48" s="90"/>
      <c r="MQ48" s="90"/>
      <c r="MR48" s="90"/>
      <c r="MS48" s="90"/>
      <c r="MT48" s="90"/>
      <c r="MU48" s="90"/>
      <c r="MV48" s="90"/>
      <c r="MW48" s="90"/>
      <c r="MX48" s="90"/>
      <c r="MY48" s="90"/>
      <c r="MZ48" s="90"/>
      <c r="NA48" s="90"/>
      <c r="NB48" s="90"/>
      <c r="NC48" s="90"/>
      <c r="ND48" s="90"/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0"/>
      <c r="NS48" s="90"/>
      <c r="NT48" s="90"/>
      <c r="NU48" s="90"/>
      <c r="NV48" s="90"/>
      <c r="NW48" s="90"/>
      <c r="NX48" s="90"/>
      <c r="NY48" s="90"/>
      <c r="NZ48" s="90"/>
      <c r="OA48" s="90"/>
      <c r="OB48" s="90"/>
      <c r="OC48" s="90"/>
      <c r="OD48" s="90"/>
      <c r="OE48" s="90"/>
      <c r="OF48" s="90"/>
      <c r="OG48" s="90"/>
      <c r="OH48" s="90"/>
      <c r="OI48" s="90"/>
      <c r="OJ48" s="90"/>
      <c r="OK48" s="90"/>
      <c r="OL48" s="90"/>
      <c r="OM48" s="90"/>
      <c r="ON48" s="90"/>
      <c r="OO48" s="90"/>
      <c r="OP48" s="90"/>
      <c r="OQ48" s="90"/>
      <c r="OR48" s="90"/>
      <c r="OS48" s="90"/>
      <c r="OT48" s="90"/>
      <c r="OU48" s="90"/>
      <c r="OV48" s="90"/>
      <c r="OW48" s="90"/>
      <c r="OX48" s="90"/>
      <c r="OY48" s="90"/>
      <c r="OZ48" s="90"/>
      <c r="PA48" s="90"/>
      <c r="PB48" s="90"/>
      <c r="PC48" s="90"/>
      <c r="PD48" s="90"/>
      <c r="PE48" s="90"/>
      <c r="PF48" s="90"/>
      <c r="PG48" s="90"/>
      <c r="PH48" s="90"/>
      <c r="PI48" s="90"/>
      <c r="PJ48" s="90"/>
      <c r="PK48" s="90"/>
      <c r="PL48" s="90"/>
      <c r="PM48" s="90"/>
      <c r="PN48" s="90"/>
      <c r="PO48" s="90"/>
      <c r="PP48" s="90"/>
      <c r="PQ48" s="90"/>
      <c r="PR48" s="90"/>
      <c r="PS48" s="90"/>
      <c r="PT48" s="90"/>
      <c r="PU48" s="90"/>
      <c r="PV48" s="90"/>
      <c r="PW48" s="90"/>
      <c r="PX48" s="90"/>
      <c r="PY48" s="90"/>
      <c r="PZ48" s="90"/>
      <c r="QA48" s="90"/>
      <c r="QB48" s="90"/>
      <c r="QC48" s="90"/>
      <c r="QD48" s="90"/>
      <c r="QE48" s="90"/>
      <c r="QF48" s="90"/>
      <c r="QG48" s="90"/>
      <c r="QH48" s="90"/>
      <c r="QI48" s="90"/>
      <c r="QJ48" s="90"/>
      <c r="QK48" s="90"/>
      <c r="QL48" s="90"/>
      <c r="QM48" s="90"/>
      <c r="QN48" s="90"/>
      <c r="QO48" s="90"/>
      <c r="QP48" s="90"/>
      <c r="QQ48" s="90"/>
      <c r="QR48" s="90"/>
      <c r="QS48" s="90"/>
      <c r="QT48" s="90"/>
    </row>
    <row r="49" spans="1:462" ht="81" customHeight="1">
      <c r="A49" s="27" t="s">
        <v>20</v>
      </c>
      <c r="B49" s="28" t="s">
        <v>21</v>
      </c>
      <c r="C49" s="29"/>
      <c r="D49" s="30" t="s">
        <v>15</v>
      </c>
      <c r="E49" s="31" t="s">
        <v>41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32"/>
      <c r="M49" s="33" t="s">
        <v>12</v>
      </c>
      <c r="N49" s="34" t="s">
        <v>13</v>
      </c>
      <c r="Q49" s="4"/>
      <c r="R49" s="4"/>
    </row>
    <row r="50" spans="1:462" s="107" customFormat="1" ht="81" customHeight="1">
      <c r="A50" s="109" t="s">
        <v>356</v>
      </c>
      <c r="B50" s="141" t="s">
        <v>359</v>
      </c>
      <c r="C50" s="142"/>
      <c r="D50" s="110" t="s">
        <v>357</v>
      </c>
      <c r="E50" s="111" t="s">
        <v>360</v>
      </c>
      <c r="F50" s="20" t="s">
        <v>361</v>
      </c>
      <c r="G50" s="105">
        <v>100</v>
      </c>
      <c r="H50" s="114">
        <v>7.8</v>
      </c>
      <c r="I50" s="113" t="s">
        <v>102</v>
      </c>
      <c r="J50" s="113">
        <v>1220</v>
      </c>
      <c r="K50" s="113">
        <v>0</v>
      </c>
      <c r="L50" s="113"/>
      <c r="M50" s="106" t="s">
        <v>327</v>
      </c>
      <c r="N50" s="22" t="s">
        <v>358</v>
      </c>
    </row>
    <row r="51" spans="1:462" s="107" customFormat="1" ht="81" customHeight="1">
      <c r="A51" s="109" t="s">
        <v>266</v>
      </c>
      <c r="B51" s="132" t="s">
        <v>286</v>
      </c>
      <c r="C51" s="133"/>
      <c r="D51" s="129" t="s">
        <v>267</v>
      </c>
      <c r="E51" s="111" t="s">
        <v>287</v>
      </c>
      <c r="F51" s="20" t="s">
        <v>95</v>
      </c>
      <c r="G51" s="105">
        <v>250</v>
      </c>
      <c r="H51" s="114">
        <v>12.65</v>
      </c>
      <c r="I51" s="113" t="s">
        <v>45</v>
      </c>
      <c r="J51" s="113">
        <v>73000</v>
      </c>
      <c r="K51" s="113">
        <v>0</v>
      </c>
      <c r="L51" s="113"/>
      <c r="M51" s="106" t="s">
        <v>268</v>
      </c>
      <c r="N51" s="22" t="s">
        <v>269</v>
      </c>
    </row>
    <row r="52" spans="1:462" s="107" customFormat="1" ht="81" customHeight="1">
      <c r="A52" s="109" t="s">
        <v>130</v>
      </c>
      <c r="B52" s="141" t="s">
        <v>131</v>
      </c>
      <c r="C52" s="142"/>
      <c r="D52" s="129" t="s">
        <v>132</v>
      </c>
      <c r="E52" s="111" t="s">
        <v>245</v>
      </c>
      <c r="F52" s="20" t="s">
        <v>123</v>
      </c>
      <c r="G52" s="105">
        <v>183</v>
      </c>
      <c r="H52" s="114">
        <v>9.1</v>
      </c>
      <c r="I52" s="113" t="s">
        <v>45</v>
      </c>
      <c r="J52" s="113">
        <v>22600</v>
      </c>
      <c r="K52" s="113">
        <v>0</v>
      </c>
      <c r="L52" s="113"/>
      <c r="M52" s="106" t="s">
        <v>128</v>
      </c>
      <c r="N52" s="22" t="s">
        <v>133</v>
      </c>
    </row>
    <row r="53" spans="1:462" s="107" customFormat="1" ht="81" customHeight="1">
      <c r="A53" s="109" t="s">
        <v>308</v>
      </c>
      <c r="B53" s="141" t="s">
        <v>381</v>
      </c>
      <c r="C53" s="142"/>
      <c r="D53" s="129" t="s">
        <v>309</v>
      </c>
      <c r="E53" s="111" t="s">
        <v>310</v>
      </c>
      <c r="F53" s="20" t="s">
        <v>311</v>
      </c>
      <c r="G53" s="105">
        <v>167</v>
      </c>
      <c r="H53" s="114">
        <v>9.6</v>
      </c>
      <c r="I53" s="113" t="s">
        <v>45</v>
      </c>
      <c r="J53" s="113">
        <v>4231</v>
      </c>
      <c r="K53" s="113">
        <v>0</v>
      </c>
      <c r="L53" s="113"/>
      <c r="M53" s="106" t="s">
        <v>294</v>
      </c>
      <c r="N53" s="22" t="s">
        <v>312</v>
      </c>
    </row>
    <row r="54" spans="1:462" s="47" customFormat="1" ht="89.25" customHeight="1">
      <c r="A54" s="36" t="s">
        <v>25</v>
      </c>
      <c r="B54" s="37"/>
      <c r="C54" s="38"/>
      <c r="D54" s="3"/>
      <c r="E54" s="39" t="s">
        <v>26</v>
      </c>
      <c r="F54" s="7"/>
      <c r="G54" s="40"/>
      <c r="H54" s="7"/>
      <c r="I54" s="7"/>
      <c r="J54" s="41"/>
      <c r="K54" s="7"/>
      <c r="L54" s="8"/>
      <c r="M54" s="8"/>
      <c r="N54" s="42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46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  <c r="JV54" s="46"/>
      <c r="JW54" s="46"/>
      <c r="JX54" s="46"/>
      <c r="JY54" s="46"/>
      <c r="JZ54" s="46"/>
      <c r="KA54" s="46"/>
      <c r="KB54" s="46"/>
      <c r="KC54" s="46"/>
      <c r="KD54" s="46"/>
      <c r="KE54" s="46"/>
      <c r="KF54" s="46"/>
      <c r="KG54" s="46"/>
      <c r="KH54" s="46"/>
      <c r="KI54" s="46"/>
      <c r="KJ54" s="46"/>
      <c r="KK54" s="46"/>
      <c r="KL54" s="46"/>
      <c r="KM54" s="46"/>
      <c r="KN54" s="46"/>
      <c r="KO54" s="46"/>
      <c r="KP54" s="46"/>
      <c r="KQ54" s="46"/>
      <c r="KR54" s="46"/>
      <c r="KS54" s="46"/>
      <c r="KT54" s="46"/>
      <c r="KU54" s="46"/>
      <c r="KV54" s="46"/>
      <c r="KW54" s="46"/>
      <c r="KX54" s="46"/>
      <c r="KY54" s="46"/>
      <c r="KZ54" s="46"/>
      <c r="LA54" s="46"/>
      <c r="LB54" s="46"/>
      <c r="LC54" s="46"/>
      <c r="LD54" s="46"/>
      <c r="LE54" s="46"/>
      <c r="LF54" s="46"/>
      <c r="LG54" s="46"/>
      <c r="LH54" s="46"/>
      <c r="LI54" s="46"/>
      <c r="LJ54" s="46"/>
      <c r="LK54" s="46"/>
      <c r="LL54" s="46"/>
      <c r="LM54" s="46"/>
      <c r="LN54" s="46"/>
      <c r="LO54" s="46"/>
      <c r="LP54" s="46"/>
      <c r="LQ54" s="46"/>
      <c r="LR54" s="46"/>
      <c r="LS54" s="46"/>
      <c r="LT54" s="46"/>
      <c r="LU54" s="46"/>
      <c r="LV54" s="46"/>
      <c r="LW54" s="46"/>
      <c r="LX54" s="46"/>
      <c r="LY54" s="46"/>
      <c r="LZ54" s="46"/>
      <c r="MA54" s="46"/>
      <c r="MB54" s="46"/>
      <c r="MC54" s="46"/>
      <c r="MD54" s="46"/>
      <c r="ME54" s="46"/>
      <c r="MF54" s="46"/>
      <c r="MG54" s="46"/>
      <c r="MH54" s="46"/>
      <c r="MI54" s="46"/>
      <c r="MJ54" s="46"/>
      <c r="MK54" s="46"/>
      <c r="ML54" s="46"/>
      <c r="MM54" s="46"/>
      <c r="MN54" s="46"/>
      <c r="MO54" s="46"/>
      <c r="MP54" s="46"/>
      <c r="MQ54" s="46"/>
      <c r="MR54" s="46"/>
      <c r="MS54" s="46"/>
      <c r="MT54" s="46"/>
      <c r="MU54" s="46"/>
      <c r="MV54" s="46"/>
      <c r="MW54" s="46"/>
      <c r="MX54" s="46"/>
      <c r="MY54" s="46"/>
      <c r="MZ54" s="46"/>
      <c r="NA54" s="46"/>
      <c r="NB54" s="46"/>
      <c r="NC54" s="46"/>
      <c r="ND54" s="46"/>
      <c r="NE54" s="46"/>
      <c r="NF54" s="46"/>
      <c r="NG54" s="46"/>
      <c r="NH54" s="46"/>
      <c r="NI54" s="46"/>
      <c r="NJ54" s="46"/>
      <c r="NK54" s="46"/>
      <c r="NL54" s="46"/>
      <c r="NM54" s="46"/>
      <c r="NN54" s="46"/>
      <c r="NO54" s="46"/>
      <c r="NP54" s="46"/>
      <c r="NQ54" s="46"/>
      <c r="NR54" s="46"/>
      <c r="NS54" s="46"/>
      <c r="NT54" s="46"/>
      <c r="NU54" s="46"/>
      <c r="NV54" s="46"/>
      <c r="NW54" s="46"/>
      <c r="NX54" s="46"/>
      <c r="NY54" s="46"/>
      <c r="NZ54" s="46"/>
      <c r="OA54" s="46"/>
      <c r="OB54" s="46"/>
      <c r="OC54" s="46"/>
      <c r="OD54" s="46"/>
      <c r="OE54" s="46"/>
      <c r="OF54" s="46"/>
      <c r="OG54" s="46"/>
      <c r="OH54" s="46"/>
      <c r="OI54" s="46"/>
      <c r="OJ54" s="46"/>
      <c r="OK54" s="46"/>
      <c r="OL54" s="46"/>
      <c r="OM54" s="46"/>
      <c r="ON54" s="46"/>
      <c r="OO54" s="46"/>
      <c r="OP54" s="46"/>
      <c r="OQ54" s="46"/>
      <c r="OR54" s="46"/>
      <c r="OS54" s="46"/>
      <c r="OT54" s="46"/>
      <c r="OU54" s="46"/>
      <c r="OV54" s="46"/>
      <c r="OW54" s="46"/>
      <c r="OX54" s="46"/>
      <c r="OY54" s="46"/>
      <c r="OZ54" s="46"/>
      <c r="PA54" s="46"/>
      <c r="PB54" s="46"/>
      <c r="PC54" s="46"/>
      <c r="PD54" s="46"/>
      <c r="PE54" s="46"/>
      <c r="PF54" s="46"/>
      <c r="PG54" s="46"/>
      <c r="PH54" s="46"/>
      <c r="PI54" s="46"/>
      <c r="PJ54" s="46"/>
      <c r="PK54" s="46"/>
      <c r="PL54" s="46"/>
      <c r="PM54" s="46"/>
      <c r="PN54" s="46"/>
      <c r="PO54" s="46"/>
      <c r="PP54" s="46"/>
      <c r="PQ54" s="46"/>
      <c r="PR54" s="46"/>
      <c r="PS54" s="46"/>
      <c r="PT54" s="46"/>
      <c r="PU54" s="46"/>
      <c r="PV54" s="46"/>
      <c r="PW54" s="46"/>
      <c r="PX54" s="46"/>
      <c r="PY54" s="46"/>
      <c r="PZ54" s="46"/>
      <c r="QA54" s="46"/>
      <c r="QB54" s="46"/>
      <c r="QC54" s="46"/>
      <c r="QD54" s="46"/>
      <c r="QE54" s="46"/>
      <c r="QF54" s="46"/>
      <c r="QG54" s="46"/>
      <c r="QH54" s="46"/>
      <c r="QI54" s="46"/>
      <c r="QJ54" s="46"/>
      <c r="QK54" s="46"/>
      <c r="QL54" s="46"/>
      <c r="QM54" s="46"/>
      <c r="QN54" s="46"/>
      <c r="QO54" s="46"/>
      <c r="QP54" s="46"/>
      <c r="QQ54" s="46"/>
      <c r="QR54" s="46"/>
      <c r="QS54" s="46"/>
      <c r="QT54" s="46"/>
    </row>
    <row r="55" spans="1:462" s="47" customFormat="1" ht="93" customHeight="1">
      <c r="A55" s="34" t="s">
        <v>27</v>
      </c>
      <c r="B55" s="43" t="s">
        <v>21</v>
      </c>
      <c r="C55" s="44"/>
      <c r="D55" s="30" t="s">
        <v>15</v>
      </c>
      <c r="E55" s="31" t="s">
        <v>41</v>
      </c>
      <c r="F55" s="30" t="s">
        <v>16</v>
      </c>
      <c r="G55" s="30" t="s">
        <v>22</v>
      </c>
      <c r="H55" s="30" t="s">
        <v>7</v>
      </c>
      <c r="I55" s="30" t="s">
        <v>17</v>
      </c>
      <c r="J55" s="30" t="s">
        <v>23</v>
      </c>
      <c r="K55" s="30" t="s">
        <v>24</v>
      </c>
      <c r="L55" s="15" t="s">
        <v>18</v>
      </c>
      <c r="M55" s="45" t="s">
        <v>12</v>
      </c>
      <c r="N55" s="15" t="s">
        <v>13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</row>
    <row r="56" spans="1:462" s="107" customFormat="1" ht="81" customHeight="1">
      <c r="A56" s="109" t="s">
        <v>295</v>
      </c>
      <c r="B56" s="141" t="s">
        <v>378</v>
      </c>
      <c r="C56" s="142"/>
      <c r="D56" s="110" t="s">
        <v>296</v>
      </c>
      <c r="E56" s="111" t="s">
        <v>298</v>
      </c>
      <c r="F56" s="20" t="s">
        <v>95</v>
      </c>
      <c r="G56" s="105">
        <v>72</v>
      </c>
      <c r="H56" s="114">
        <v>2.5</v>
      </c>
      <c r="I56" s="113" t="s">
        <v>297</v>
      </c>
      <c r="J56" s="113">
        <v>20</v>
      </c>
      <c r="K56" s="113">
        <v>60</v>
      </c>
      <c r="L56" s="113"/>
      <c r="M56" s="119" t="s">
        <v>294</v>
      </c>
      <c r="N56" s="22" t="s">
        <v>134</v>
      </c>
    </row>
    <row r="57" spans="1:462" s="107" customFormat="1" ht="81" customHeight="1">
      <c r="A57" s="109" t="s">
        <v>317</v>
      </c>
      <c r="B57" s="132" t="s">
        <v>379</v>
      </c>
      <c r="C57" s="133"/>
      <c r="D57" s="110" t="s">
        <v>318</v>
      </c>
      <c r="E57" s="111" t="s">
        <v>319</v>
      </c>
      <c r="F57" s="20" t="s">
        <v>95</v>
      </c>
      <c r="G57" s="105">
        <v>50</v>
      </c>
      <c r="H57" s="114">
        <v>1.4</v>
      </c>
      <c r="I57" s="113" t="s">
        <v>320</v>
      </c>
      <c r="J57" s="113">
        <v>0</v>
      </c>
      <c r="K57" s="113">
        <v>0</v>
      </c>
      <c r="L57" s="113"/>
      <c r="M57" s="119" t="s">
        <v>294</v>
      </c>
      <c r="N57" s="22" t="s">
        <v>321</v>
      </c>
    </row>
    <row r="58" spans="1:462" s="122" customFormat="1" ht="90" customHeight="1">
      <c r="A58" s="124" t="s">
        <v>289</v>
      </c>
      <c r="B58" s="153" t="s">
        <v>307</v>
      </c>
      <c r="C58" s="154"/>
      <c r="D58" s="123" t="s">
        <v>290</v>
      </c>
      <c r="E58" s="115" t="s">
        <v>293</v>
      </c>
      <c r="F58" s="20" t="s">
        <v>322</v>
      </c>
      <c r="G58" s="116">
        <v>35</v>
      </c>
      <c r="H58" s="117">
        <v>4.8</v>
      </c>
      <c r="I58" s="118" t="s">
        <v>291</v>
      </c>
      <c r="J58" s="118">
        <v>0</v>
      </c>
      <c r="K58" s="118">
        <v>375</v>
      </c>
      <c r="L58" s="118"/>
      <c r="M58" s="119" t="s">
        <v>294</v>
      </c>
      <c r="N58" s="120" t="s">
        <v>292</v>
      </c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121"/>
      <c r="FM58" s="121"/>
      <c r="FN58" s="121"/>
      <c r="FO58" s="121"/>
      <c r="FP58" s="121"/>
      <c r="FQ58" s="121"/>
      <c r="FR58" s="121"/>
    </row>
    <row r="59" spans="1:462" s="107" customFormat="1" ht="81" customHeight="1">
      <c r="A59" s="109" t="s">
        <v>341</v>
      </c>
      <c r="B59" s="141" t="s">
        <v>346</v>
      </c>
      <c r="C59" s="142"/>
      <c r="D59" s="129" t="s">
        <v>342</v>
      </c>
      <c r="E59" s="111" t="s">
        <v>343</v>
      </c>
      <c r="F59" s="20" t="s">
        <v>344</v>
      </c>
      <c r="G59" s="105">
        <v>128</v>
      </c>
      <c r="H59" s="114">
        <v>4.5</v>
      </c>
      <c r="I59" s="113" t="s">
        <v>45</v>
      </c>
      <c r="J59" s="113">
        <v>0</v>
      </c>
      <c r="K59" s="113">
        <v>0</v>
      </c>
      <c r="L59" s="113"/>
      <c r="M59" s="106" t="s">
        <v>327</v>
      </c>
      <c r="N59" s="22" t="s">
        <v>345</v>
      </c>
    </row>
    <row r="60" spans="1:462" s="107" customFormat="1" ht="81" customHeight="1">
      <c r="A60" s="109" t="s">
        <v>347</v>
      </c>
      <c r="B60" s="141" t="s">
        <v>380</v>
      </c>
      <c r="C60" s="142"/>
      <c r="D60" s="129" t="s">
        <v>348</v>
      </c>
      <c r="E60" s="111" t="s">
        <v>349</v>
      </c>
      <c r="F60" s="20" t="s">
        <v>107</v>
      </c>
      <c r="G60" s="105">
        <v>129</v>
      </c>
      <c r="H60" s="114">
        <v>7.4</v>
      </c>
      <c r="I60" s="113" t="s">
        <v>45</v>
      </c>
      <c r="J60" s="113">
        <v>0</v>
      </c>
      <c r="K60" s="113">
        <v>0</v>
      </c>
      <c r="L60" s="113"/>
      <c r="M60" s="106" t="s">
        <v>327</v>
      </c>
      <c r="N60" s="22" t="s">
        <v>345</v>
      </c>
    </row>
    <row r="61" spans="1:462" s="122" customFormat="1" ht="90" customHeight="1">
      <c r="A61" s="124" t="s">
        <v>48</v>
      </c>
      <c r="B61" s="153" t="s">
        <v>52</v>
      </c>
      <c r="C61" s="154"/>
      <c r="D61" s="123" t="s">
        <v>49</v>
      </c>
      <c r="E61" s="115" t="s">
        <v>72</v>
      </c>
      <c r="F61" s="20" t="s">
        <v>107</v>
      </c>
      <c r="G61" s="116">
        <v>50</v>
      </c>
      <c r="H61" s="117">
        <v>4</v>
      </c>
      <c r="I61" s="118" t="s">
        <v>45</v>
      </c>
      <c r="J61" s="118">
        <v>0</v>
      </c>
      <c r="K61" s="118">
        <v>0</v>
      </c>
      <c r="L61" s="118"/>
      <c r="M61" s="119" t="s">
        <v>50</v>
      </c>
      <c r="N61" s="120" t="s">
        <v>51</v>
      </c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  <c r="DK61" s="121"/>
      <c r="DL61" s="121"/>
      <c r="DM61" s="121"/>
      <c r="DN61" s="121"/>
      <c r="DO61" s="121"/>
      <c r="DP61" s="121"/>
      <c r="DQ61" s="121"/>
      <c r="DR61" s="121"/>
      <c r="DS61" s="121"/>
      <c r="DT61" s="121"/>
      <c r="DU61" s="121"/>
      <c r="DV61" s="121"/>
      <c r="DW61" s="121"/>
      <c r="DX61" s="121"/>
      <c r="DY61" s="121"/>
      <c r="DZ61" s="121"/>
      <c r="EA61" s="121"/>
      <c r="EB61" s="121"/>
      <c r="EC61" s="121"/>
      <c r="ED61" s="121"/>
      <c r="EE61" s="121"/>
      <c r="EF61" s="121"/>
      <c r="EG61" s="121"/>
      <c r="EH61" s="121"/>
      <c r="EI61" s="121"/>
      <c r="EJ61" s="121"/>
      <c r="EK61" s="121"/>
      <c r="EL61" s="121"/>
      <c r="EM61" s="121"/>
      <c r="EN61" s="121"/>
      <c r="EO61" s="121"/>
      <c r="EP61" s="121"/>
      <c r="EQ61" s="121"/>
      <c r="ER61" s="121"/>
      <c r="ES61" s="121"/>
      <c r="ET61" s="121"/>
      <c r="EU61" s="121"/>
      <c r="EV61" s="121"/>
      <c r="EW61" s="121"/>
      <c r="EX61" s="121"/>
      <c r="EY61" s="121"/>
      <c r="EZ61" s="121"/>
      <c r="FA61" s="121"/>
      <c r="FB61" s="121"/>
      <c r="FC61" s="121"/>
      <c r="FD61" s="121"/>
      <c r="FE61" s="121"/>
      <c r="FF61" s="121"/>
      <c r="FG61" s="121"/>
      <c r="FH61" s="121"/>
      <c r="FI61" s="121"/>
      <c r="FJ61" s="121"/>
      <c r="FK61" s="121"/>
      <c r="FL61" s="121"/>
      <c r="FM61" s="121"/>
      <c r="FN61" s="121"/>
      <c r="FO61" s="121"/>
      <c r="FP61" s="121"/>
      <c r="FQ61" s="121"/>
      <c r="FR61" s="121"/>
    </row>
    <row r="62" spans="1:462" s="107" customFormat="1" ht="81" customHeight="1">
      <c r="A62" s="109" t="s">
        <v>303</v>
      </c>
      <c r="B62" s="132" t="s">
        <v>304</v>
      </c>
      <c r="C62" s="133"/>
      <c r="D62" s="110" t="s">
        <v>299</v>
      </c>
      <c r="E62" s="111" t="s">
        <v>300</v>
      </c>
      <c r="F62" s="20" t="s">
        <v>107</v>
      </c>
      <c r="G62" s="105">
        <v>21</v>
      </c>
      <c r="H62" s="114">
        <v>6.9</v>
      </c>
      <c r="I62" s="113" t="s">
        <v>301</v>
      </c>
      <c r="J62" s="113">
        <v>0</v>
      </c>
      <c r="K62" s="113">
        <v>0</v>
      </c>
      <c r="L62" s="113"/>
      <c r="M62" s="119" t="s">
        <v>294</v>
      </c>
      <c r="N62" s="22" t="s">
        <v>302</v>
      </c>
    </row>
    <row r="63" spans="1:462" s="122" customFormat="1" ht="90" customHeight="1">
      <c r="A63" s="124" t="s">
        <v>164</v>
      </c>
      <c r="B63" s="153" t="s">
        <v>165</v>
      </c>
      <c r="C63" s="154"/>
      <c r="D63" s="123" t="s">
        <v>166</v>
      </c>
      <c r="E63" s="115" t="s">
        <v>167</v>
      </c>
      <c r="F63" s="20" t="s">
        <v>323</v>
      </c>
      <c r="G63" s="116">
        <v>24</v>
      </c>
      <c r="H63" s="117">
        <v>5</v>
      </c>
      <c r="I63" s="118" t="s">
        <v>148</v>
      </c>
      <c r="J63" s="118">
        <v>10</v>
      </c>
      <c r="K63" s="118">
        <v>0</v>
      </c>
      <c r="L63" s="118"/>
      <c r="M63" s="119" t="s">
        <v>161</v>
      </c>
      <c r="N63" s="120" t="s">
        <v>168</v>
      </c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</row>
    <row r="64" spans="1:462" s="107" customFormat="1" ht="81" customHeight="1">
      <c r="A64" s="109" t="s">
        <v>85</v>
      </c>
      <c r="B64" s="141" t="s">
        <v>121</v>
      </c>
      <c r="C64" s="142"/>
      <c r="D64" s="110" t="s">
        <v>86</v>
      </c>
      <c r="E64" s="111" t="s">
        <v>87</v>
      </c>
      <c r="F64" s="20" t="s">
        <v>159</v>
      </c>
      <c r="G64" s="105">
        <v>146</v>
      </c>
      <c r="H64" s="114">
        <v>8</v>
      </c>
      <c r="I64" s="113" t="s">
        <v>88</v>
      </c>
      <c r="J64" s="113">
        <v>0</v>
      </c>
      <c r="K64" s="113">
        <v>0</v>
      </c>
      <c r="L64" s="113"/>
      <c r="M64" s="119" t="s">
        <v>81</v>
      </c>
      <c r="N64" s="22" t="s">
        <v>89</v>
      </c>
    </row>
    <row r="65" spans="1:462" s="56" customFormat="1" ht="92.25" customHeight="1">
      <c r="A65" s="48" t="s">
        <v>28</v>
      </c>
      <c r="B65" s="49"/>
      <c r="C65" s="50"/>
      <c r="D65" s="50"/>
      <c r="E65" s="50"/>
      <c r="F65" s="50"/>
      <c r="G65" s="51"/>
      <c r="H65" s="51"/>
      <c r="I65" s="51"/>
      <c r="J65" s="51"/>
      <c r="K65" s="51"/>
      <c r="L65" s="52"/>
      <c r="M65" s="53"/>
      <c r="N65" s="54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  <c r="DG65" s="55"/>
      <c r="DH65" s="55"/>
      <c r="DI65" s="55"/>
      <c r="DJ65" s="55"/>
      <c r="DK65" s="55"/>
      <c r="DL65" s="55"/>
      <c r="DM65" s="55"/>
      <c r="DN65" s="55"/>
      <c r="DO65" s="55"/>
      <c r="DP65" s="55"/>
      <c r="DQ65" s="55"/>
      <c r="DR65" s="55"/>
      <c r="DS65" s="55"/>
      <c r="DT65" s="55"/>
      <c r="DU65" s="55"/>
      <c r="DV65" s="55"/>
      <c r="DW65" s="55"/>
      <c r="DX65" s="55"/>
      <c r="DY65" s="55"/>
      <c r="DZ65" s="55"/>
      <c r="EA65" s="55"/>
      <c r="EB65" s="55"/>
      <c r="EC65" s="55"/>
      <c r="ED65" s="55"/>
      <c r="EE65" s="55"/>
      <c r="EF65" s="55"/>
      <c r="EG65" s="55"/>
      <c r="EH65" s="55"/>
      <c r="EI65" s="55"/>
      <c r="EJ65" s="55"/>
      <c r="EK65" s="55"/>
      <c r="EL65" s="55"/>
      <c r="EM65" s="55"/>
      <c r="EN65" s="55"/>
      <c r="EO65" s="55"/>
      <c r="EP65" s="55"/>
      <c r="EQ65" s="55"/>
      <c r="ER65" s="55"/>
      <c r="ES65" s="55"/>
      <c r="ET65" s="55"/>
      <c r="EU65" s="55"/>
      <c r="EV65" s="55"/>
      <c r="EW65" s="55"/>
      <c r="EX65" s="55"/>
      <c r="EY65" s="55"/>
      <c r="EZ65" s="55"/>
      <c r="FA65" s="55"/>
      <c r="FB65" s="55"/>
      <c r="FC65" s="55"/>
      <c r="FD65" s="55"/>
      <c r="FE65" s="55"/>
      <c r="FF65" s="55"/>
      <c r="FG65" s="55"/>
      <c r="FH65" s="55"/>
      <c r="FI65" s="55"/>
      <c r="FJ65" s="55"/>
      <c r="FK65" s="55"/>
      <c r="FL65" s="55"/>
      <c r="FM65" s="55"/>
      <c r="FN65" s="55"/>
      <c r="FO65" s="55"/>
      <c r="FP65" s="55"/>
      <c r="FQ65" s="55"/>
      <c r="FR65" s="55"/>
      <c r="FS65" s="55"/>
      <c r="FT65" s="55"/>
      <c r="FU65" s="55"/>
      <c r="FV65" s="55"/>
      <c r="FW65" s="55"/>
      <c r="FX65" s="55"/>
      <c r="FY65" s="55"/>
      <c r="FZ65" s="55"/>
      <c r="GA65" s="55"/>
      <c r="GB65" s="55"/>
      <c r="GC65" s="55"/>
      <c r="GD65" s="55"/>
      <c r="GE65" s="55"/>
      <c r="GF65" s="55"/>
      <c r="GG65" s="55"/>
      <c r="GH65" s="55"/>
      <c r="GI65" s="55"/>
      <c r="GJ65" s="55"/>
      <c r="GK65" s="55"/>
      <c r="GL65" s="55"/>
      <c r="GM65" s="55"/>
      <c r="GN65" s="55"/>
      <c r="GO65" s="55"/>
      <c r="GP65" s="55"/>
      <c r="GQ65" s="55"/>
      <c r="GR65" s="55"/>
      <c r="GS65" s="55"/>
      <c r="GT65" s="55"/>
      <c r="GU65" s="55"/>
      <c r="GV65" s="55"/>
      <c r="GW65" s="55"/>
      <c r="GX65" s="55"/>
      <c r="GY65" s="55"/>
      <c r="GZ65" s="55"/>
      <c r="HA65" s="55"/>
      <c r="HB65" s="55"/>
      <c r="HC65" s="55"/>
      <c r="HD65" s="55"/>
      <c r="HE65" s="55"/>
      <c r="HF65" s="55"/>
      <c r="HG65" s="55"/>
      <c r="HH65" s="55"/>
      <c r="HI65" s="55"/>
      <c r="HJ65" s="55"/>
      <c r="HK65" s="55"/>
      <c r="HL65" s="55"/>
      <c r="HM65" s="55"/>
      <c r="HN65" s="55"/>
      <c r="HO65" s="55"/>
      <c r="HP65" s="55"/>
      <c r="HQ65" s="55"/>
      <c r="HR65" s="55"/>
      <c r="HS65" s="55"/>
      <c r="HT65" s="55"/>
      <c r="HU65" s="55"/>
      <c r="HV65" s="55"/>
      <c r="HW65" s="55"/>
      <c r="HX65" s="55"/>
      <c r="HY65" s="55"/>
      <c r="HZ65" s="55"/>
      <c r="IA65" s="55"/>
      <c r="IB65" s="55"/>
      <c r="IC65" s="55"/>
      <c r="ID65" s="55"/>
      <c r="IE65" s="55"/>
      <c r="IF65" s="55"/>
      <c r="IG65" s="55"/>
      <c r="IH65" s="55"/>
      <c r="II65" s="55"/>
      <c r="IJ65" s="55"/>
      <c r="IK65" s="55"/>
      <c r="IL65" s="55"/>
      <c r="IM65" s="55"/>
      <c r="IN65" s="55"/>
      <c r="IO65" s="55"/>
      <c r="IP65" s="55"/>
      <c r="IQ65" s="55"/>
      <c r="IR65" s="55"/>
      <c r="IS65" s="55"/>
      <c r="IT65" s="55"/>
      <c r="IU65" s="55"/>
      <c r="IV65" s="55"/>
      <c r="IW65" s="55"/>
      <c r="IX65" s="55"/>
      <c r="IY65" s="55"/>
      <c r="IZ65" s="55"/>
      <c r="JA65" s="55"/>
      <c r="JB65" s="55"/>
      <c r="JC65" s="55"/>
      <c r="JD65" s="55"/>
      <c r="JE65" s="55"/>
      <c r="JF65" s="55"/>
      <c r="JG65" s="55"/>
      <c r="JH65" s="55"/>
      <c r="JI65" s="55"/>
      <c r="JJ65" s="55"/>
      <c r="JK65" s="55"/>
      <c r="JL65" s="55"/>
      <c r="JM65" s="55"/>
      <c r="JN65" s="55"/>
      <c r="JO65" s="55"/>
      <c r="JP65" s="55"/>
      <c r="JQ65" s="55"/>
      <c r="JR65" s="55"/>
      <c r="JS65" s="55"/>
      <c r="JT65" s="55"/>
      <c r="JU65" s="55"/>
      <c r="JV65" s="55"/>
      <c r="JW65" s="55"/>
      <c r="JX65" s="55"/>
      <c r="JY65" s="55"/>
      <c r="JZ65" s="55"/>
      <c r="KA65" s="55"/>
      <c r="KB65" s="55"/>
      <c r="KC65" s="55"/>
      <c r="KD65" s="55"/>
      <c r="KE65" s="55"/>
      <c r="KF65" s="55"/>
      <c r="KG65" s="55"/>
      <c r="KH65" s="55"/>
      <c r="KI65" s="55"/>
      <c r="KJ65" s="55"/>
      <c r="KK65" s="55"/>
      <c r="KL65" s="55"/>
      <c r="KM65" s="55"/>
      <c r="KN65" s="55"/>
      <c r="KO65" s="55"/>
      <c r="KP65" s="55"/>
      <c r="KQ65" s="55"/>
      <c r="KR65" s="55"/>
      <c r="KS65" s="55"/>
      <c r="KT65" s="55"/>
      <c r="KU65" s="55"/>
      <c r="KV65" s="55"/>
      <c r="KW65" s="55"/>
      <c r="KX65" s="55"/>
      <c r="KY65" s="55"/>
      <c r="KZ65" s="55"/>
      <c r="LA65" s="55"/>
      <c r="LB65" s="55"/>
      <c r="LC65" s="55"/>
      <c r="LD65" s="55"/>
      <c r="LE65" s="55"/>
      <c r="LF65" s="55"/>
      <c r="LG65" s="55"/>
      <c r="LH65" s="55"/>
      <c r="LI65" s="55"/>
      <c r="LJ65" s="55"/>
      <c r="LK65" s="55"/>
      <c r="LL65" s="55"/>
      <c r="LM65" s="55"/>
      <c r="LN65" s="55"/>
      <c r="LO65" s="55"/>
      <c r="LP65" s="55"/>
      <c r="LQ65" s="55"/>
      <c r="LR65" s="55"/>
      <c r="LS65" s="55"/>
      <c r="LT65" s="55"/>
      <c r="LU65" s="55"/>
      <c r="LV65" s="55"/>
      <c r="LW65" s="55"/>
      <c r="LX65" s="55"/>
      <c r="LY65" s="55"/>
      <c r="LZ65" s="55"/>
      <c r="MA65" s="55"/>
      <c r="MB65" s="55"/>
      <c r="MC65" s="55"/>
      <c r="MD65" s="55"/>
      <c r="ME65" s="55"/>
      <c r="MF65" s="55"/>
      <c r="MG65" s="55"/>
      <c r="MH65" s="55"/>
      <c r="MI65" s="55"/>
      <c r="MJ65" s="55"/>
      <c r="MK65" s="55"/>
      <c r="ML65" s="55"/>
      <c r="MM65" s="55"/>
      <c r="MN65" s="55"/>
      <c r="MO65" s="55"/>
      <c r="MP65" s="55"/>
      <c r="MQ65" s="55"/>
      <c r="MR65" s="55"/>
      <c r="MS65" s="55"/>
      <c r="MT65" s="55"/>
      <c r="MU65" s="55"/>
      <c r="MV65" s="55"/>
      <c r="MW65" s="55"/>
      <c r="MX65" s="55"/>
      <c r="MY65" s="55"/>
      <c r="MZ65" s="55"/>
      <c r="NA65" s="55"/>
      <c r="NB65" s="55"/>
      <c r="NC65" s="55"/>
      <c r="ND65" s="55"/>
      <c r="NE65" s="55"/>
      <c r="NF65" s="55"/>
      <c r="NG65" s="55"/>
      <c r="NH65" s="55"/>
      <c r="NI65" s="55"/>
      <c r="NJ65" s="55"/>
      <c r="NK65" s="55"/>
      <c r="NL65" s="55"/>
      <c r="NM65" s="55"/>
      <c r="NN65" s="55"/>
      <c r="NO65" s="55"/>
      <c r="NP65" s="55"/>
      <c r="NQ65" s="55"/>
      <c r="NR65" s="55"/>
      <c r="NS65" s="55"/>
      <c r="NT65" s="55"/>
      <c r="NU65" s="55"/>
      <c r="NV65" s="55"/>
      <c r="NW65" s="55"/>
      <c r="NX65" s="55"/>
      <c r="NY65" s="55"/>
      <c r="NZ65" s="55"/>
      <c r="OA65" s="55"/>
      <c r="OB65" s="55"/>
      <c r="OC65" s="55"/>
      <c r="OD65" s="55"/>
      <c r="OE65" s="55"/>
      <c r="OF65" s="55"/>
      <c r="OG65" s="55"/>
      <c r="OH65" s="55"/>
      <c r="OI65" s="55"/>
      <c r="OJ65" s="55"/>
      <c r="OK65" s="55"/>
      <c r="OL65" s="55"/>
      <c r="OM65" s="55"/>
      <c r="ON65" s="55"/>
      <c r="OO65" s="55"/>
      <c r="OP65" s="55"/>
      <c r="OQ65" s="55"/>
      <c r="OR65" s="55"/>
      <c r="OS65" s="55"/>
      <c r="OT65" s="55"/>
      <c r="OU65" s="55"/>
      <c r="OV65" s="55"/>
      <c r="OW65" s="55"/>
      <c r="OX65" s="55"/>
      <c r="OY65" s="55"/>
      <c r="OZ65" s="55"/>
      <c r="PA65" s="55"/>
      <c r="PB65" s="55"/>
      <c r="PC65" s="55"/>
      <c r="PD65" s="55"/>
      <c r="PE65" s="55"/>
      <c r="PF65" s="55"/>
      <c r="PG65" s="55"/>
      <c r="PH65" s="55"/>
      <c r="PI65" s="55"/>
      <c r="PJ65" s="55"/>
      <c r="PK65" s="55"/>
      <c r="PL65" s="55"/>
      <c r="PM65" s="55"/>
      <c r="PN65" s="55"/>
      <c r="PO65" s="55"/>
      <c r="PP65" s="55"/>
      <c r="PQ65" s="55"/>
      <c r="PR65" s="55"/>
      <c r="PS65" s="55"/>
      <c r="PT65" s="55"/>
      <c r="PU65" s="55"/>
      <c r="PV65" s="55"/>
      <c r="PW65" s="55"/>
      <c r="PX65" s="55"/>
      <c r="PY65" s="55"/>
      <c r="PZ65" s="55"/>
      <c r="QA65" s="55"/>
      <c r="QB65" s="55"/>
      <c r="QC65" s="55"/>
      <c r="QD65" s="55"/>
      <c r="QE65" s="55"/>
      <c r="QF65" s="55"/>
      <c r="QG65" s="55"/>
      <c r="QH65" s="55"/>
      <c r="QI65" s="55"/>
      <c r="QJ65" s="55"/>
      <c r="QK65" s="55"/>
      <c r="QL65" s="55"/>
      <c r="QM65" s="55"/>
      <c r="QN65" s="55"/>
      <c r="QO65" s="55"/>
      <c r="QP65" s="55"/>
      <c r="QQ65" s="55"/>
      <c r="QR65" s="55"/>
      <c r="QS65" s="55"/>
      <c r="QT65" s="55"/>
    </row>
    <row r="66" spans="1:462" s="96" customFormat="1" ht="93" customHeight="1">
      <c r="A66" s="57" t="s">
        <v>284</v>
      </c>
      <c r="B66" s="56"/>
      <c r="C66" s="56"/>
      <c r="D66" s="56"/>
      <c r="E66" s="56"/>
      <c r="F66" s="56"/>
      <c r="G66" s="58"/>
      <c r="H66" s="56"/>
      <c r="I66" s="56"/>
      <c r="J66" s="56"/>
      <c r="K66" s="102"/>
      <c r="L66" s="56"/>
      <c r="M66" s="56"/>
      <c r="N66" s="59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462" s="96" customFormat="1" ht="93" customHeight="1">
      <c r="A67" s="57" t="s">
        <v>377</v>
      </c>
      <c r="B67" s="56"/>
      <c r="C67" s="56"/>
      <c r="D67" s="56"/>
      <c r="E67" s="56"/>
      <c r="F67" s="56"/>
      <c r="G67" s="58"/>
      <c r="H67" s="56"/>
      <c r="I67" s="56"/>
      <c r="J67" s="56"/>
      <c r="K67" s="102"/>
      <c r="L67" s="56"/>
      <c r="M67" s="56"/>
      <c r="N67" s="59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462" s="69" customFormat="1" ht="60">
      <c r="A68" s="100" t="s">
        <v>29</v>
      </c>
      <c r="B68" s="8"/>
      <c r="C68" s="41"/>
      <c r="D68" s="93"/>
      <c r="E68" s="93"/>
      <c r="F68" s="93"/>
      <c r="G68" s="94"/>
      <c r="H68" s="93"/>
      <c r="I68" s="93"/>
      <c r="J68" s="93"/>
      <c r="K68" s="93"/>
      <c r="L68" s="93"/>
      <c r="M68" s="93"/>
      <c r="N68" s="95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462" s="61" customFormat="1" ht="85.5" customHeight="1">
      <c r="A69" s="67" t="s">
        <v>185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462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462" s="69" customFormat="1" ht="60">
      <c r="A71" s="72" t="s">
        <v>30</v>
      </c>
      <c r="B71" s="73"/>
      <c r="C71" s="74"/>
      <c r="D71" s="74"/>
      <c r="E71" s="65"/>
      <c r="F71" s="65"/>
      <c r="G71" s="71"/>
      <c r="H71" s="65"/>
      <c r="I71" s="65"/>
      <c r="J71" s="65"/>
      <c r="K71" s="4" t="s">
        <v>19</v>
      </c>
      <c r="L71" s="65"/>
      <c r="M71" s="65"/>
      <c r="N71" s="64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462" s="61" customFormat="1" ht="85.5" customHeight="1">
      <c r="A72" s="67" t="s">
        <v>288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462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462" s="69" customFormat="1" ht="60">
      <c r="A74" s="60" t="s">
        <v>156</v>
      </c>
      <c r="B74" s="61"/>
      <c r="C74" s="62"/>
      <c r="D74" s="61"/>
      <c r="E74" s="61"/>
      <c r="F74" s="61"/>
      <c r="G74" s="63"/>
      <c r="H74" s="61"/>
      <c r="I74" s="149"/>
      <c r="J74" s="149"/>
      <c r="K74" s="149"/>
      <c r="L74" s="149"/>
      <c r="M74" s="149"/>
      <c r="N74" s="150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462" s="61" customFormat="1" ht="85.5" customHeight="1">
      <c r="A75" s="67" t="s">
        <v>46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462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462" s="69" customFormat="1" ht="60">
      <c r="A77" s="60" t="s">
        <v>33</v>
      </c>
      <c r="B77" s="61"/>
      <c r="C77" s="62"/>
      <c r="D77" s="61"/>
      <c r="E77" s="61"/>
      <c r="F77" s="61"/>
      <c r="G77" s="63"/>
      <c r="H77" s="61"/>
      <c r="I77" s="149"/>
      <c r="J77" s="149"/>
      <c r="K77" s="149"/>
      <c r="L77" s="149"/>
      <c r="M77" s="149"/>
      <c r="N77" s="150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462" s="61" customFormat="1" ht="85.5" customHeight="1">
      <c r="A78" s="67" t="s">
        <v>46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462" s="69" customFormat="1" ht="60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462" s="69" customFormat="1" ht="60">
      <c r="A80" s="60" t="s">
        <v>31</v>
      </c>
      <c r="B80" s="61"/>
      <c r="C80" s="62"/>
      <c r="D80" s="65"/>
      <c r="E80" s="65"/>
      <c r="F80" s="65"/>
      <c r="G80" s="71"/>
      <c r="H80" s="65"/>
      <c r="I80" s="65"/>
      <c r="J80" s="65"/>
      <c r="K80" s="147"/>
      <c r="L80" s="147"/>
      <c r="M80" s="147"/>
      <c r="N80" s="148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253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1" customFormat="1" ht="85.5" customHeight="1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0">
      <c r="A83" s="60" t="s">
        <v>32</v>
      </c>
      <c r="B83" s="61"/>
      <c r="C83" s="66"/>
      <c r="D83" s="66"/>
      <c r="E83" s="66"/>
      <c r="F83" s="66"/>
      <c r="G83" s="75"/>
      <c r="H83" s="66"/>
      <c r="I83" s="66"/>
      <c r="J83" s="66"/>
      <c r="K83" s="96"/>
      <c r="L83" s="66"/>
      <c r="M83" s="66"/>
      <c r="N83" s="7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1" customFormat="1" ht="85.5" customHeight="1">
      <c r="A84" s="67" t="s">
        <v>265</v>
      </c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1" customFormat="1" ht="85.5" customHeight="1">
      <c r="A85" s="67"/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</row>
    <row r="86" spans="1:30" s="69" customFormat="1" ht="60">
      <c r="A86" s="62" t="s">
        <v>36</v>
      </c>
      <c r="B86" s="77"/>
      <c r="C86" s="78"/>
      <c r="D86" s="78"/>
      <c r="E86" s="78"/>
      <c r="F86" s="78"/>
      <c r="G86" s="79"/>
      <c r="H86" s="78"/>
      <c r="I86" s="78"/>
      <c r="J86" s="78"/>
      <c r="K86" s="104"/>
      <c r="L86" s="78"/>
      <c r="M86" s="78"/>
      <c r="N86" s="78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1" customFormat="1" ht="85.5" customHeight="1">
      <c r="A87" s="67" t="s">
        <v>140</v>
      </c>
      <c r="B87" s="68"/>
      <c r="C87" s="69"/>
      <c r="D87" s="69"/>
      <c r="E87" s="69"/>
      <c r="F87" s="69"/>
      <c r="G87" s="70"/>
      <c r="H87" s="69"/>
      <c r="I87" s="69"/>
      <c r="J87" s="69"/>
      <c r="K87" s="103"/>
      <c r="L87" s="69"/>
      <c r="M87" s="69"/>
      <c r="N87" s="69"/>
      <c r="O87" s="65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0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6" customFormat="1" ht="60">
      <c r="A91" s="67"/>
      <c r="B91" s="68"/>
      <c r="C91" s="69"/>
      <c r="D91" s="69"/>
      <c r="E91" s="69"/>
      <c r="F91" s="69"/>
      <c r="G91" s="70"/>
      <c r="H91" s="69"/>
      <c r="I91" s="69"/>
      <c r="J91" s="69"/>
      <c r="K91" s="103"/>
      <c r="L91" s="69"/>
      <c r="M91" s="69"/>
      <c r="N91" s="69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6" customFormat="1" ht="60">
      <c r="A92" s="65"/>
      <c r="B92" s="80"/>
      <c r="G92" s="75"/>
      <c r="K92" s="96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</row>
    <row r="93" spans="1:30" s="66" customFormat="1" ht="60">
      <c r="A93" s="65"/>
      <c r="B93" s="80"/>
      <c r="G93" s="75"/>
      <c r="K93" s="96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</row>
    <row r="94" spans="1:30" s="69" customFormat="1" ht="69.75" customHeight="1">
      <c r="A94" s="65"/>
      <c r="B94" s="80"/>
      <c r="C94" s="66"/>
      <c r="D94" s="66"/>
      <c r="E94" s="66"/>
      <c r="F94" s="66"/>
      <c r="G94" s="75"/>
      <c r="H94" s="66"/>
      <c r="I94" s="66"/>
      <c r="J94" s="66"/>
      <c r="K94" s="96"/>
      <c r="L94" s="66"/>
      <c r="M94" s="66"/>
      <c r="N94" s="66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9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9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75.75" customHeight="1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75.75" customHeight="1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9" customFormat="1" ht="60">
      <c r="A111" s="67"/>
      <c r="B111" s="68"/>
      <c r="G111" s="70"/>
      <c r="K111" s="103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</row>
    <row r="112" spans="1:30" s="69" customFormat="1" ht="60">
      <c r="A112" s="67"/>
      <c r="B112" s="68"/>
      <c r="G112" s="70"/>
      <c r="K112" s="103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</row>
    <row r="113" spans="1:30" s="66" customFormat="1" ht="60">
      <c r="A113" s="67"/>
      <c r="B113" s="68"/>
      <c r="C113" s="69"/>
      <c r="D113" s="69"/>
      <c r="E113" s="69"/>
      <c r="F113" s="69"/>
      <c r="G113" s="70"/>
      <c r="H113" s="69"/>
      <c r="I113" s="69"/>
      <c r="J113" s="69"/>
      <c r="K113" s="103"/>
      <c r="L113" s="69"/>
      <c r="M113" s="69"/>
      <c r="N113" s="69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60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60">
      <c r="A116" s="61"/>
      <c r="B116" s="61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1"/>
      <c r="B117" s="61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85.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55"/>
      <c r="B120" s="61"/>
      <c r="C120" s="62"/>
      <c r="D120" s="61"/>
      <c r="E120" s="61"/>
      <c r="F120" s="61"/>
      <c r="G120" s="63"/>
      <c r="H120" s="61"/>
      <c r="I120" s="61"/>
      <c r="J120" s="61"/>
      <c r="K120" s="93"/>
      <c r="L120" s="61"/>
      <c r="M120" s="61"/>
      <c r="N120" s="64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s="66" customFormat="1" ht="99.75" customHeight="1">
      <c r="A122" s="65"/>
      <c r="B122" s="80"/>
      <c r="G122" s="75"/>
      <c r="K122" s="96"/>
      <c r="N122" s="76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s="66" customFormat="1" ht="99.75" customHeight="1">
      <c r="A123" s="65"/>
      <c r="B123" s="80"/>
      <c r="G123" s="75"/>
      <c r="K123" s="96"/>
      <c r="N123" s="76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</row>
    <row r="124" spans="1:30" ht="86.1" customHeight="1">
      <c r="A124" s="65"/>
      <c r="B124" s="80"/>
      <c r="C124" s="66"/>
      <c r="D124" s="66"/>
      <c r="E124" s="66"/>
      <c r="F124" s="66"/>
      <c r="G124" s="75"/>
      <c r="H124" s="66"/>
      <c r="I124" s="66"/>
      <c r="J124" s="66"/>
      <c r="K124" s="96"/>
      <c r="L124" s="66"/>
      <c r="M124" s="66"/>
      <c r="N124" s="76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81"/>
      <c r="C528" s="82"/>
      <c r="D528" s="82"/>
      <c r="E528" s="82"/>
      <c r="F528" s="82"/>
      <c r="G528" s="82"/>
      <c r="H528" s="82"/>
      <c r="I528" s="3"/>
      <c r="J528" s="82"/>
      <c r="K528" s="82"/>
      <c r="L528" s="82"/>
      <c r="M528" s="82"/>
      <c r="N528" s="83"/>
      <c r="Q528" s="4"/>
      <c r="R528" s="4"/>
    </row>
    <row r="529" spans="1:18" ht="86.1" customHeight="1">
      <c r="A529" s="2"/>
      <c r="B529" s="81"/>
      <c r="C529" s="82"/>
      <c r="D529" s="82"/>
      <c r="E529" s="82"/>
      <c r="F529" s="82"/>
      <c r="G529" s="82"/>
      <c r="H529" s="82"/>
      <c r="I529" s="3"/>
      <c r="J529" s="82"/>
      <c r="K529" s="82"/>
      <c r="L529" s="82"/>
      <c r="M529" s="82"/>
      <c r="N529" s="83"/>
    </row>
    <row r="530" spans="1:18" ht="86.1" customHeight="1">
      <c r="A530" s="2"/>
      <c r="B530" s="81"/>
      <c r="C530" s="82"/>
      <c r="D530" s="82"/>
      <c r="E530" s="82"/>
      <c r="G530" s="82"/>
      <c r="H530" s="82"/>
      <c r="I530" s="3"/>
      <c r="K530" s="82"/>
      <c r="L530" s="82"/>
      <c r="M530" s="82"/>
      <c r="N530" s="83"/>
      <c r="Q530" s="4"/>
      <c r="R530" s="4"/>
    </row>
    <row r="531" spans="1:18" ht="86.1" customHeight="1">
      <c r="A531" s="2"/>
      <c r="F531" s="3"/>
      <c r="K531" s="82"/>
      <c r="L531" s="82"/>
      <c r="M531" s="82"/>
      <c r="N531" s="83"/>
      <c r="Q531" s="4"/>
      <c r="R531" s="4"/>
    </row>
    <row r="532" spans="1:18" ht="86.1" customHeight="1">
      <c r="A532" s="2"/>
      <c r="B532" s="2"/>
      <c r="C532" s="4"/>
      <c r="D532" s="4"/>
      <c r="E532" s="4"/>
      <c r="G532" s="3"/>
      <c r="H532" s="4"/>
      <c r="I532" s="4"/>
      <c r="J532" s="4"/>
      <c r="M532" s="82"/>
      <c r="N532" s="83"/>
    </row>
  </sheetData>
  <mergeCells count="57">
    <mergeCell ref="B47:C47"/>
    <mergeCell ref="B14:C14"/>
    <mergeCell ref="B34:C34"/>
    <mergeCell ref="B40:C40"/>
    <mergeCell ref="B42:C42"/>
    <mergeCell ref="B31:C31"/>
    <mergeCell ref="B38:C38"/>
    <mergeCell ref="B30:C30"/>
    <mergeCell ref="B39:C39"/>
    <mergeCell ref="B44:C44"/>
    <mergeCell ref="B41:C41"/>
    <mergeCell ref="B26:C26"/>
    <mergeCell ref="B35:C35"/>
    <mergeCell ref="B45:C45"/>
    <mergeCell ref="B43:C43"/>
    <mergeCell ref="B27:N27"/>
    <mergeCell ref="B25:C25"/>
    <mergeCell ref="B16:C16"/>
    <mergeCell ref="B11:C11"/>
    <mergeCell ref="B32:C32"/>
    <mergeCell ref="A1:N1"/>
    <mergeCell ref="A2:N2"/>
    <mergeCell ref="B5:C5"/>
    <mergeCell ref="B9:C9"/>
    <mergeCell ref="B6:C6"/>
    <mergeCell ref="B8:C8"/>
    <mergeCell ref="B22:C22"/>
    <mergeCell ref="B13:C13"/>
    <mergeCell ref="B18:C18"/>
    <mergeCell ref="K80:N80"/>
    <mergeCell ref="I77:N77"/>
    <mergeCell ref="I74:N74"/>
    <mergeCell ref="B48:N48"/>
    <mergeCell ref="B61:C61"/>
    <mergeCell ref="B64:C64"/>
    <mergeCell ref="B52:C52"/>
    <mergeCell ref="B63:C63"/>
    <mergeCell ref="B58:C58"/>
    <mergeCell ref="B56:C56"/>
    <mergeCell ref="B53:C53"/>
    <mergeCell ref="B50:C50"/>
    <mergeCell ref="B46:C46"/>
    <mergeCell ref="B7:C7"/>
    <mergeCell ref="B12:C12"/>
    <mergeCell ref="B59:C59"/>
    <mergeCell ref="B60:C60"/>
    <mergeCell ref="B10:C10"/>
    <mergeCell ref="B28:C28"/>
    <mergeCell ref="B37:C37"/>
    <mergeCell ref="B29:C29"/>
    <mergeCell ref="B24:C24"/>
    <mergeCell ref="B15:C15"/>
    <mergeCell ref="B23:C23"/>
    <mergeCell ref="B21:C21"/>
    <mergeCell ref="B19:C19"/>
    <mergeCell ref="B20:C20"/>
    <mergeCell ref="B17:C17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NJ7RDX44JN7U-30-2369</_dlc_DocId>
    <_dlc_DocIdUrl xmlns="e36ace87-0e29-4d58-aa73-c4f4e323b34d">
      <Url>https://www.kpa.co.ke/_layouts/15/DocIdRedir.aspx?ID=NJ7RDX44JN7U-30-2369</Url>
      <Description>NJ7RDX44JN7U-30-2369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F1A98A62-F5BF-4622-B589-98E1698F0757}"/>
</file>

<file path=customXml/itemProps6.xml><?xml version="1.0" encoding="utf-8"?>
<ds:datastoreItem xmlns:ds="http://schemas.openxmlformats.org/officeDocument/2006/customXml" ds:itemID="{DF905EB6-B1D3-4C38-A65B-41EC88B0F5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2022-11-01T11:35:47Z</cp:lastPrinted>
  <dcterms:created xsi:type="dcterms:W3CDTF">2000-08-08T10:38:00Z</dcterms:created>
  <dcterms:modified xsi:type="dcterms:W3CDTF">2022-11-02T11:58:23Z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61e4d174-9f1e-429f-8538-1d1e33b63e42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